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удой О.Ю\cnfn\"/>
    </mc:Choice>
  </mc:AlternateContent>
  <bookViews>
    <workbookView xWindow="0" yWindow="0" windowWidth="20490" windowHeight="7155"/>
  </bookViews>
  <sheets>
    <sheet name="1_1" sheetId="1" r:id="rId1"/>
  </sheets>
  <definedNames>
    <definedName name="Z1_1">'1_1'!$A$1:$P$28</definedName>
  </definedNames>
  <calcPr calcId="152511"/>
</workbook>
</file>

<file path=xl/calcChain.xml><?xml version="1.0" encoding="utf-8"?>
<calcChain xmlns="http://schemas.openxmlformats.org/spreadsheetml/2006/main">
  <c r="F685" i="1" l="1"/>
  <c r="E685" i="1"/>
  <c r="C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S35" i="1"/>
  <c r="V35" i="1"/>
  <c r="U35" i="1"/>
  <c r="S36" i="1"/>
  <c r="S37" i="1"/>
  <c r="S38" i="1"/>
  <c r="S39" i="1"/>
  <c r="S40" i="1"/>
  <c r="S41" i="1"/>
  <c r="S42" i="1"/>
  <c r="S43" i="1"/>
  <c r="V43" i="1"/>
  <c r="U43" i="1"/>
  <c r="S44" i="1"/>
  <c r="S45" i="1"/>
  <c r="S46" i="1"/>
  <c r="S47" i="1"/>
  <c r="V47" i="1"/>
  <c r="U47" i="1"/>
  <c r="S48" i="1"/>
  <c r="S49" i="1"/>
  <c r="S50" i="1"/>
  <c r="S51" i="1"/>
  <c r="V51" i="1"/>
  <c r="U51" i="1"/>
  <c r="S52" i="1"/>
  <c r="S53" i="1"/>
  <c r="S54" i="1"/>
  <c r="S55" i="1"/>
  <c r="S56" i="1"/>
  <c r="S57" i="1"/>
  <c r="S58" i="1"/>
  <c r="S59" i="1"/>
  <c r="V59" i="1"/>
  <c r="U59" i="1"/>
  <c r="S60" i="1"/>
  <c r="S61" i="1"/>
  <c r="S62" i="1"/>
  <c r="S63" i="1"/>
  <c r="V63" i="1"/>
  <c r="U63" i="1"/>
  <c r="S64" i="1"/>
  <c r="S65" i="1"/>
  <c r="S66" i="1"/>
  <c r="S67" i="1"/>
  <c r="V67" i="1"/>
  <c r="U67" i="1"/>
  <c r="S68" i="1"/>
  <c r="S69" i="1"/>
  <c r="S70" i="1"/>
  <c r="S71" i="1"/>
  <c r="S72" i="1"/>
  <c r="S73" i="1"/>
  <c r="S74" i="1"/>
  <c r="S75" i="1"/>
  <c r="V75" i="1"/>
  <c r="U75" i="1"/>
  <c r="S76" i="1"/>
  <c r="S77" i="1"/>
  <c r="S78" i="1"/>
  <c r="S79" i="1"/>
  <c r="V79" i="1"/>
  <c r="U79" i="1"/>
  <c r="S80" i="1"/>
  <c r="S81" i="1"/>
  <c r="S82" i="1"/>
  <c r="S83" i="1"/>
  <c r="V83" i="1"/>
  <c r="U83" i="1"/>
  <c r="S84" i="1"/>
  <c r="S85" i="1"/>
  <c r="S86" i="1"/>
  <c r="S87" i="1"/>
  <c r="S88" i="1"/>
  <c r="S89" i="1"/>
  <c r="S90" i="1"/>
  <c r="S91" i="1"/>
  <c r="V91" i="1"/>
  <c r="U91" i="1"/>
  <c r="S92" i="1"/>
  <c r="S93" i="1"/>
  <c r="S94" i="1"/>
  <c r="S95" i="1"/>
  <c r="V95" i="1"/>
  <c r="U95" i="1"/>
  <c r="S96" i="1"/>
  <c r="S97" i="1"/>
  <c r="S98" i="1"/>
  <c r="S99" i="1"/>
  <c r="V99" i="1"/>
  <c r="U99" i="1"/>
  <c r="S100" i="1"/>
  <c r="S101" i="1"/>
  <c r="S102" i="1"/>
  <c r="S103" i="1"/>
  <c r="S104" i="1"/>
  <c r="S105" i="1"/>
  <c r="S106" i="1"/>
  <c r="S107" i="1"/>
  <c r="V107" i="1"/>
  <c r="U107" i="1"/>
  <c r="S108" i="1"/>
  <c r="S109" i="1"/>
  <c r="S110" i="1"/>
  <c r="S111" i="1"/>
  <c r="V111" i="1"/>
  <c r="U111" i="1"/>
  <c r="S112" i="1"/>
  <c r="S113" i="1"/>
  <c r="S114" i="1"/>
  <c r="S115" i="1"/>
  <c r="V115" i="1"/>
  <c r="U115" i="1"/>
  <c r="S116" i="1"/>
  <c r="S117" i="1"/>
  <c r="S118" i="1"/>
  <c r="S119" i="1"/>
  <c r="S120" i="1"/>
  <c r="S121" i="1"/>
  <c r="S122" i="1"/>
  <c r="S123" i="1"/>
  <c r="V123" i="1"/>
  <c r="U123" i="1"/>
  <c r="S124" i="1"/>
  <c r="S125" i="1"/>
  <c r="S126" i="1"/>
  <c r="S127" i="1"/>
  <c r="V127" i="1"/>
  <c r="U127" i="1"/>
  <c r="S128" i="1"/>
  <c r="S129" i="1"/>
  <c r="S130" i="1"/>
  <c r="S131" i="1"/>
  <c r="V131" i="1"/>
  <c r="U131" i="1"/>
  <c r="S132" i="1"/>
  <c r="S133" i="1"/>
  <c r="S134" i="1"/>
  <c r="S135" i="1"/>
  <c r="S136" i="1"/>
  <c r="S137" i="1"/>
  <c r="S138" i="1"/>
  <c r="S139" i="1"/>
  <c r="V139" i="1"/>
  <c r="U139" i="1"/>
  <c r="S140" i="1"/>
  <c r="S141" i="1"/>
  <c r="S142" i="1"/>
  <c r="S143" i="1"/>
  <c r="V143" i="1"/>
  <c r="U143" i="1"/>
  <c r="S144" i="1"/>
  <c r="S145" i="1"/>
  <c r="S146" i="1"/>
  <c r="S147" i="1"/>
  <c r="V147" i="1"/>
  <c r="U147" i="1"/>
  <c r="S148" i="1"/>
  <c r="S149" i="1"/>
  <c r="S150" i="1"/>
  <c r="S151" i="1"/>
  <c r="S152" i="1"/>
  <c r="S153" i="1"/>
  <c r="S154" i="1"/>
  <c r="S155" i="1"/>
  <c r="V155" i="1"/>
  <c r="U155" i="1"/>
  <c r="S156" i="1"/>
  <c r="S157" i="1"/>
  <c r="S158" i="1"/>
  <c r="S159" i="1"/>
  <c r="V159" i="1"/>
  <c r="U159" i="1"/>
  <c r="S160" i="1"/>
  <c r="S161" i="1"/>
  <c r="S162" i="1"/>
  <c r="S163" i="1"/>
  <c r="V163" i="1"/>
  <c r="U163" i="1"/>
  <c r="S164" i="1"/>
  <c r="S165" i="1"/>
  <c r="S166" i="1"/>
  <c r="S167" i="1"/>
  <c r="S168" i="1"/>
  <c r="S169" i="1"/>
  <c r="S170" i="1"/>
  <c r="S171" i="1"/>
  <c r="V171" i="1"/>
  <c r="U171" i="1"/>
  <c r="S172" i="1"/>
  <c r="S173" i="1"/>
  <c r="S174" i="1"/>
  <c r="S175" i="1"/>
  <c r="V175" i="1"/>
  <c r="U175" i="1"/>
  <c r="S176" i="1"/>
  <c r="S177" i="1"/>
  <c r="S178" i="1"/>
  <c r="S179" i="1"/>
  <c r="V179" i="1"/>
  <c r="U179" i="1"/>
  <c r="S180" i="1"/>
  <c r="S181" i="1"/>
  <c r="S182" i="1"/>
  <c r="S183" i="1"/>
  <c r="S184" i="1"/>
  <c r="S185" i="1"/>
  <c r="S186" i="1"/>
  <c r="S187" i="1"/>
  <c r="V187" i="1"/>
  <c r="U187" i="1"/>
  <c r="S188" i="1"/>
  <c r="S189" i="1"/>
  <c r="S190" i="1"/>
  <c r="S191" i="1"/>
  <c r="V191" i="1"/>
  <c r="U191" i="1"/>
  <c r="S192" i="1"/>
  <c r="S193" i="1"/>
  <c r="S194" i="1"/>
  <c r="S195" i="1"/>
  <c r="V195" i="1"/>
  <c r="U195" i="1"/>
  <c r="S196" i="1"/>
  <c r="S197" i="1"/>
  <c r="S198" i="1"/>
  <c r="S199" i="1"/>
  <c r="S200" i="1"/>
  <c r="S201" i="1"/>
  <c r="S202" i="1"/>
  <c r="S203" i="1"/>
  <c r="V203" i="1"/>
  <c r="U203" i="1"/>
  <c r="S204" i="1"/>
  <c r="S205" i="1"/>
  <c r="S206" i="1"/>
  <c r="S207" i="1"/>
  <c r="V207" i="1"/>
  <c r="U207" i="1"/>
  <c r="S208" i="1"/>
  <c r="S209" i="1"/>
  <c r="S210" i="1"/>
  <c r="S211" i="1"/>
  <c r="V211" i="1"/>
  <c r="U211" i="1"/>
  <c r="S212" i="1"/>
  <c r="S213" i="1"/>
  <c r="S214" i="1"/>
  <c r="S215" i="1"/>
  <c r="S216" i="1"/>
  <c r="S217" i="1"/>
  <c r="S218" i="1"/>
  <c r="S219" i="1"/>
  <c r="V219" i="1"/>
  <c r="U219" i="1"/>
  <c r="S220" i="1"/>
  <c r="S221" i="1"/>
  <c r="S222" i="1"/>
  <c r="S223" i="1"/>
  <c r="V223" i="1"/>
  <c r="U223" i="1"/>
  <c r="S224" i="1"/>
  <c r="S225" i="1"/>
  <c r="S226" i="1"/>
  <c r="S227" i="1"/>
  <c r="V227" i="1"/>
  <c r="U227" i="1"/>
  <c r="S228" i="1"/>
  <c r="S229" i="1"/>
  <c r="S230" i="1"/>
  <c r="S231" i="1"/>
  <c r="S232" i="1"/>
  <c r="S233" i="1"/>
  <c r="S234" i="1"/>
  <c r="S235" i="1"/>
  <c r="V235" i="1"/>
  <c r="U235" i="1"/>
  <c r="S236" i="1"/>
  <c r="S237" i="1"/>
  <c r="S238" i="1"/>
  <c r="S239" i="1"/>
  <c r="V239" i="1"/>
  <c r="U239" i="1"/>
  <c r="S240" i="1"/>
  <c r="S241" i="1"/>
  <c r="S242" i="1"/>
  <c r="S243" i="1"/>
  <c r="V243" i="1"/>
  <c r="U243" i="1"/>
  <c r="S244" i="1"/>
  <c r="S245" i="1"/>
  <c r="S246" i="1"/>
  <c r="S247" i="1"/>
  <c r="S248" i="1"/>
  <c r="S249" i="1"/>
  <c r="S250" i="1"/>
  <c r="S251" i="1"/>
  <c r="V251" i="1"/>
  <c r="U251" i="1"/>
  <c r="S252" i="1"/>
  <c r="S253" i="1"/>
  <c r="S254" i="1"/>
  <c r="S255" i="1"/>
  <c r="V255" i="1"/>
  <c r="U255" i="1"/>
  <c r="S256" i="1"/>
  <c r="S257" i="1"/>
  <c r="S258" i="1"/>
  <c r="S259" i="1"/>
  <c r="V259" i="1"/>
  <c r="U259" i="1"/>
  <c r="S260" i="1"/>
  <c r="S261" i="1"/>
  <c r="S262" i="1"/>
  <c r="S263" i="1"/>
  <c r="S264" i="1"/>
  <c r="S265" i="1"/>
  <c r="S266" i="1"/>
  <c r="S267" i="1"/>
  <c r="V267" i="1"/>
  <c r="U267" i="1"/>
  <c r="S268" i="1"/>
  <c r="S269" i="1"/>
  <c r="S270" i="1"/>
  <c r="S271" i="1"/>
  <c r="V271" i="1"/>
  <c r="U271" i="1"/>
  <c r="S272" i="1"/>
  <c r="S273" i="1"/>
  <c r="S274" i="1"/>
  <c r="S275" i="1"/>
  <c r="V275" i="1"/>
  <c r="U275" i="1"/>
  <c r="S276" i="1"/>
  <c r="S277" i="1"/>
  <c r="S278" i="1"/>
  <c r="S279" i="1"/>
  <c r="S280" i="1"/>
  <c r="S281" i="1"/>
  <c r="S282" i="1"/>
  <c r="S283" i="1"/>
  <c r="V283" i="1"/>
  <c r="U283" i="1"/>
  <c r="S284" i="1"/>
  <c r="S285" i="1"/>
  <c r="S286" i="1"/>
  <c r="S287" i="1"/>
  <c r="V287" i="1"/>
  <c r="U287" i="1"/>
  <c r="S288" i="1"/>
  <c r="S289" i="1"/>
  <c r="S290" i="1"/>
  <c r="S291" i="1"/>
  <c r="V291" i="1"/>
  <c r="U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V303" i="1"/>
  <c r="U303" i="1"/>
  <c r="S304" i="1"/>
  <c r="S305" i="1"/>
  <c r="S306" i="1"/>
  <c r="S307" i="1"/>
  <c r="V307" i="1"/>
  <c r="U307" i="1"/>
  <c r="S308" i="1"/>
  <c r="S309" i="1"/>
  <c r="S310" i="1"/>
  <c r="S311" i="1"/>
  <c r="V311" i="1"/>
  <c r="U311" i="1"/>
  <c r="S312" i="1"/>
  <c r="S313" i="1"/>
  <c r="S314" i="1"/>
  <c r="S315" i="1"/>
  <c r="V315" i="1"/>
  <c r="U315" i="1"/>
  <c r="S316" i="1"/>
  <c r="S317" i="1"/>
  <c r="S318" i="1"/>
  <c r="S319" i="1"/>
  <c r="V319" i="1"/>
  <c r="U319" i="1"/>
  <c r="S320" i="1"/>
  <c r="S321" i="1"/>
  <c r="S322" i="1"/>
  <c r="S323" i="1"/>
  <c r="V323" i="1"/>
  <c r="U323" i="1"/>
  <c r="S324" i="1"/>
  <c r="S325" i="1"/>
  <c r="V342" i="1"/>
  <c r="U342" i="1"/>
  <c r="V346" i="1"/>
  <c r="U346" i="1"/>
  <c r="V350" i="1"/>
  <c r="U350" i="1"/>
  <c r="V354" i="1"/>
  <c r="U354" i="1"/>
  <c r="V358" i="1"/>
  <c r="U358" i="1"/>
  <c r="V362" i="1"/>
  <c r="U362" i="1"/>
  <c r="V366" i="1"/>
  <c r="U366" i="1"/>
  <c r="V370" i="1"/>
  <c r="U370" i="1"/>
  <c r="V374" i="1"/>
  <c r="U374" i="1"/>
  <c r="V378" i="1"/>
  <c r="U378" i="1"/>
  <c r="V382" i="1"/>
  <c r="U382" i="1"/>
  <c r="V386" i="1"/>
  <c r="U386" i="1"/>
  <c r="V390" i="1"/>
  <c r="U390" i="1"/>
  <c r="V394" i="1"/>
  <c r="U394" i="1"/>
  <c r="V398" i="1"/>
  <c r="U398" i="1"/>
  <c r="V402" i="1"/>
  <c r="U402" i="1"/>
  <c r="V406" i="1"/>
  <c r="U406" i="1"/>
  <c r="V410" i="1"/>
  <c r="U410" i="1"/>
  <c r="V414" i="1"/>
  <c r="U414" i="1"/>
  <c r="V418" i="1"/>
  <c r="U418" i="1"/>
  <c r="V422" i="1"/>
  <c r="U422" i="1"/>
  <c r="V426" i="1"/>
  <c r="U426" i="1"/>
  <c r="V430" i="1"/>
  <c r="V438" i="1"/>
  <c r="U438" i="1"/>
  <c r="V442" i="1"/>
  <c r="U442" i="1"/>
  <c r="V446" i="1"/>
  <c r="U446" i="1"/>
  <c r="V450" i="1"/>
  <c r="U450" i="1"/>
  <c r="V454" i="1"/>
  <c r="U454" i="1"/>
  <c r="V458" i="1"/>
  <c r="U458" i="1"/>
  <c r="V462" i="1"/>
  <c r="U462" i="1"/>
  <c r="V466" i="1"/>
  <c r="U466" i="1"/>
  <c r="V470" i="1"/>
  <c r="U470" i="1"/>
  <c r="V474" i="1"/>
  <c r="U474" i="1"/>
  <c r="V478" i="1"/>
  <c r="U478" i="1"/>
  <c r="V482" i="1"/>
  <c r="U482" i="1"/>
  <c r="V486" i="1"/>
  <c r="U486" i="1"/>
  <c r="V490" i="1"/>
  <c r="U490" i="1"/>
  <c r="V494" i="1"/>
  <c r="U494" i="1"/>
  <c r="V498" i="1"/>
  <c r="U498" i="1"/>
  <c r="V502" i="1"/>
  <c r="U502" i="1"/>
  <c r="V506" i="1"/>
  <c r="U506" i="1"/>
  <c r="V510" i="1"/>
  <c r="U510" i="1"/>
  <c r="V514" i="1"/>
  <c r="U514" i="1"/>
  <c r="V518" i="1"/>
  <c r="U518" i="1"/>
  <c r="V522" i="1"/>
  <c r="U522" i="1"/>
  <c r="V526" i="1"/>
  <c r="U526" i="1"/>
  <c r="V530" i="1"/>
  <c r="U530" i="1"/>
  <c r="V534" i="1"/>
  <c r="U534" i="1"/>
  <c r="V538" i="1"/>
  <c r="U538" i="1"/>
  <c r="V542" i="1"/>
  <c r="U542" i="1"/>
  <c r="V546" i="1"/>
  <c r="U546" i="1"/>
  <c r="V550" i="1"/>
  <c r="U550" i="1"/>
  <c r="V554" i="1"/>
  <c r="U554" i="1"/>
  <c r="V558" i="1"/>
  <c r="U558" i="1"/>
  <c r="V562" i="1"/>
  <c r="U562" i="1"/>
  <c r="V566" i="1"/>
  <c r="U566" i="1"/>
  <c r="V570" i="1"/>
  <c r="U570" i="1"/>
  <c r="V574" i="1"/>
  <c r="U574" i="1"/>
  <c r="V578" i="1"/>
  <c r="U578" i="1"/>
  <c r="V582" i="1"/>
  <c r="U582" i="1"/>
  <c r="V586" i="1"/>
  <c r="U586" i="1"/>
  <c r="V590" i="1"/>
  <c r="U590" i="1"/>
  <c r="V594" i="1"/>
  <c r="U594" i="1"/>
  <c r="V598" i="1"/>
  <c r="U598" i="1"/>
  <c r="V602" i="1"/>
  <c r="U602" i="1"/>
  <c r="V606" i="1"/>
  <c r="U606" i="1"/>
  <c r="V610" i="1"/>
  <c r="U610" i="1"/>
  <c r="V614" i="1"/>
  <c r="U614" i="1"/>
  <c r="V618" i="1"/>
  <c r="U618" i="1"/>
  <c r="V622" i="1"/>
  <c r="U622" i="1"/>
  <c r="V626" i="1"/>
  <c r="V630" i="1"/>
  <c r="U630" i="1"/>
  <c r="V634" i="1"/>
  <c r="U634" i="1"/>
  <c r="V638" i="1"/>
  <c r="U638" i="1"/>
  <c r="V642" i="1"/>
  <c r="U642" i="1"/>
  <c r="V646" i="1"/>
  <c r="U646" i="1"/>
  <c r="V650" i="1"/>
  <c r="U650" i="1"/>
  <c r="V654" i="1"/>
  <c r="U654" i="1"/>
  <c r="V658" i="1"/>
  <c r="V662" i="1"/>
  <c r="U662" i="1"/>
  <c r="V666" i="1"/>
  <c r="U666" i="1"/>
  <c r="V670" i="1"/>
  <c r="U670" i="1"/>
  <c r="V674" i="1"/>
  <c r="U674" i="1"/>
  <c r="V678" i="1"/>
  <c r="U678" i="1"/>
  <c r="T35" i="1"/>
  <c r="T36" i="1"/>
  <c r="T37" i="1"/>
  <c r="V37" i="1"/>
  <c r="U37" i="1"/>
  <c r="T38" i="1"/>
  <c r="T39" i="1"/>
  <c r="T40" i="1"/>
  <c r="T41" i="1"/>
  <c r="V41" i="1"/>
  <c r="U41" i="1"/>
  <c r="T42" i="1"/>
  <c r="T43" i="1"/>
  <c r="T44" i="1"/>
  <c r="T45" i="1"/>
  <c r="V45" i="1"/>
  <c r="U45" i="1"/>
  <c r="T46" i="1"/>
  <c r="T47" i="1"/>
  <c r="T48" i="1"/>
  <c r="T49" i="1"/>
  <c r="V49" i="1"/>
  <c r="U49" i="1"/>
  <c r="T50" i="1"/>
  <c r="T51" i="1"/>
  <c r="T52" i="1"/>
  <c r="T53" i="1"/>
  <c r="V53" i="1"/>
  <c r="U53" i="1"/>
  <c r="T54" i="1"/>
  <c r="T55" i="1"/>
  <c r="T56" i="1"/>
  <c r="T57" i="1"/>
  <c r="V57" i="1"/>
  <c r="U57" i="1"/>
  <c r="T58" i="1"/>
  <c r="T59" i="1"/>
  <c r="T60" i="1"/>
  <c r="T61" i="1"/>
  <c r="T62" i="1"/>
  <c r="T63" i="1"/>
  <c r="T64" i="1"/>
  <c r="T65" i="1"/>
  <c r="V65" i="1"/>
  <c r="U65" i="1"/>
  <c r="T66" i="1"/>
  <c r="T67" i="1"/>
  <c r="T68" i="1"/>
  <c r="T69" i="1"/>
  <c r="V69" i="1"/>
  <c r="U69" i="1"/>
  <c r="T70" i="1"/>
  <c r="T71" i="1"/>
  <c r="T72" i="1"/>
  <c r="T73" i="1"/>
  <c r="V73" i="1"/>
  <c r="U73" i="1"/>
  <c r="T74" i="1"/>
  <c r="T75" i="1"/>
  <c r="T76" i="1"/>
  <c r="T77" i="1"/>
  <c r="V77" i="1"/>
  <c r="U77" i="1"/>
  <c r="T78" i="1"/>
  <c r="T79" i="1"/>
  <c r="T80" i="1"/>
  <c r="T81" i="1"/>
  <c r="T82" i="1"/>
  <c r="T83" i="1"/>
  <c r="T84" i="1"/>
  <c r="T85" i="1"/>
  <c r="V85" i="1"/>
  <c r="U85" i="1"/>
  <c r="T86" i="1"/>
  <c r="T87" i="1"/>
  <c r="T88" i="1"/>
  <c r="T89" i="1"/>
  <c r="V89" i="1"/>
  <c r="U89" i="1"/>
  <c r="T90" i="1"/>
  <c r="T91" i="1"/>
  <c r="T92" i="1"/>
  <c r="T93" i="1"/>
  <c r="V93" i="1"/>
  <c r="U93" i="1"/>
  <c r="T94" i="1"/>
  <c r="T95" i="1"/>
  <c r="T96" i="1"/>
  <c r="T97" i="1"/>
  <c r="V97" i="1"/>
  <c r="U97" i="1"/>
  <c r="T98" i="1"/>
  <c r="T99" i="1"/>
  <c r="T100" i="1"/>
  <c r="T101" i="1"/>
  <c r="V101" i="1"/>
  <c r="U101" i="1"/>
  <c r="T102" i="1"/>
  <c r="T103" i="1"/>
  <c r="T104" i="1"/>
  <c r="T105" i="1"/>
  <c r="V105" i="1"/>
  <c r="U105" i="1"/>
  <c r="T106" i="1"/>
  <c r="T107" i="1"/>
  <c r="T108" i="1"/>
  <c r="T109" i="1"/>
  <c r="V109" i="1"/>
  <c r="U109" i="1"/>
  <c r="T110" i="1"/>
  <c r="T111" i="1"/>
  <c r="T112" i="1"/>
  <c r="T113" i="1"/>
  <c r="T114" i="1"/>
  <c r="T115" i="1"/>
  <c r="T116" i="1"/>
  <c r="T117" i="1"/>
  <c r="V117" i="1"/>
  <c r="U117" i="1"/>
  <c r="T118" i="1"/>
  <c r="T119" i="1"/>
  <c r="T120" i="1"/>
  <c r="T121" i="1"/>
  <c r="V121" i="1"/>
  <c r="U121" i="1"/>
  <c r="T122" i="1"/>
  <c r="T123" i="1"/>
  <c r="T124" i="1"/>
  <c r="T125" i="1"/>
  <c r="V125" i="1"/>
  <c r="U125" i="1"/>
  <c r="T126" i="1"/>
  <c r="T127" i="1"/>
  <c r="T128" i="1"/>
  <c r="T129" i="1"/>
  <c r="V129" i="1"/>
  <c r="U129" i="1"/>
  <c r="T130" i="1"/>
  <c r="T131" i="1"/>
  <c r="T132" i="1"/>
  <c r="T133" i="1"/>
  <c r="T134" i="1"/>
  <c r="T135" i="1"/>
  <c r="T136" i="1"/>
  <c r="T137" i="1"/>
  <c r="V137" i="1"/>
  <c r="U137" i="1"/>
  <c r="T138" i="1"/>
  <c r="T139" i="1"/>
  <c r="T140" i="1"/>
  <c r="T141" i="1"/>
  <c r="V141" i="1"/>
  <c r="U141" i="1"/>
  <c r="T142" i="1"/>
  <c r="T143" i="1"/>
  <c r="T144" i="1"/>
  <c r="T145" i="1"/>
  <c r="V145" i="1"/>
  <c r="U145" i="1"/>
  <c r="T146" i="1"/>
  <c r="T147" i="1"/>
  <c r="T148" i="1"/>
  <c r="T149" i="1"/>
  <c r="V149" i="1"/>
  <c r="U149" i="1"/>
  <c r="T150" i="1"/>
  <c r="T151" i="1"/>
  <c r="T152" i="1"/>
  <c r="T153" i="1"/>
  <c r="V153" i="1"/>
  <c r="U153" i="1"/>
  <c r="T154" i="1"/>
  <c r="T155" i="1"/>
  <c r="T156" i="1"/>
  <c r="T157" i="1"/>
  <c r="V157" i="1"/>
  <c r="U157" i="1"/>
  <c r="T158" i="1"/>
  <c r="T159" i="1"/>
  <c r="T160" i="1"/>
  <c r="T161" i="1"/>
  <c r="T162" i="1"/>
  <c r="T163" i="1"/>
  <c r="T164" i="1"/>
  <c r="T165" i="1"/>
  <c r="V165" i="1"/>
  <c r="U165" i="1"/>
  <c r="T166" i="1"/>
  <c r="T167" i="1"/>
  <c r="T168" i="1"/>
  <c r="T169" i="1"/>
  <c r="V169" i="1"/>
  <c r="U169" i="1"/>
  <c r="T170" i="1"/>
  <c r="T171" i="1"/>
  <c r="T172" i="1"/>
  <c r="T173" i="1"/>
  <c r="V173" i="1"/>
  <c r="U173" i="1"/>
  <c r="T174" i="1"/>
  <c r="T175" i="1"/>
  <c r="T176" i="1"/>
  <c r="T177" i="1"/>
  <c r="V177" i="1"/>
  <c r="U177" i="1"/>
  <c r="T178" i="1"/>
  <c r="T179" i="1"/>
  <c r="T180" i="1"/>
  <c r="T181" i="1"/>
  <c r="V181" i="1"/>
  <c r="U181" i="1"/>
  <c r="T182" i="1"/>
  <c r="T183" i="1"/>
  <c r="T184" i="1"/>
  <c r="T185" i="1"/>
  <c r="V185" i="1"/>
  <c r="U185" i="1"/>
  <c r="T186" i="1"/>
  <c r="T187" i="1"/>
  <c r="T188" i="1"/>
  <c r="T189" i="1"/>
  <c r="T190" i="1"/>
  <c r="T191" i="1"/>
  <c r="T192" i="1"/>
  <c r="T193" i="1"/>
  <c r="V193" i="1"/>
  <c r="U193" i="1"/>
  <c r="T194" i="1"/>
  <c r="T195" i="1"/>
  <c r="T196" i="1"/>
  <c r="T197" i="1"/>
  <c r="V197" i="1"/>
  <c r="U197" i="1"/>
  <c r="T198" i="1"/>
  <c r="T199" i="1"/>
  <c r="T200" i="1"/>
  <c r="T201" i="1"/>
  <c r="V201" i="1"/>
  <c r="U201" i="1"/>
  <c r="T202" i="1"/>
  <c r="T203" i="1"/>
  <c r="T204" i="1"/>
  <c r="T205" i="1"/>
  <c r="V205" i="1"/>
  <c r="U205" i="1"/>
  <c r="T206" i="1"/>
  <c r="T207" i="1"/>
  <c r="T208" i="1"/>
  <c r="T209" i="1"/>
  <c r="V209" i="1"/>
  <c r="U209" i="1"/>
  <c r="T210" i="1"/>
  <c r="T211" i="1"/>
  <c r="T212" i="1"/>
  <c r="T213" i="1"/>
  <c r="T214" i="1"/>
  <c r="T215" i="1"/>
  <c r="T216" i="1"/>
  <c r="T217" i="1"/>
  <c r="V217" i="1"/>
  <c r="U217" i="1"/>
  <c r="T218" i="1"/>
  <c r="T219" i="1"/>
  <c r="T220" i="1"/>
  <c r="T221" i="1"/>
  <c r="V221" i="1"/>
  <c r="U221" i="1"/>
  <c r="T222" i="1"/>
  <c r="T223" i="1"/>
  <c r="T224" i="1"/>
  <c r="T225" i="1"/>
  <c r="V225" i="1"/>
  <c r="U225" i="1"/>
  <c r="T226" i="1"/>
  <c r="T227" i="1"/>
  <c r="T228" i="1"/>
  <c r="T229" i="1"/>
  <c r="V229" i="1"/>
  <c r="U229" i="1"/>
  <c r="T230" i="1"/>
  <c r="T231" i="1"/>
  <c r="T232" i="1"/>
  <c r="T233" i="1"/>
  <c r="V233" i="1"/>
  <c r="U233" i="1"/>
  <c r="T234" i="1"/>
  <c r="T235" i="1"/>
  <c r="T236" i="1"/>
  <c r="T237" i="1"/>
  <c r="V237" i="1"/>
  <c r="U237" i="1"/>
  <c r="T238" i="1"/>
  <c r="T239" i="1"/>
  <c r="T240" i="1"/>
  <c r="T241" i="1"/>
  <c r="V241" i="1"/>
  <c r="U241" i="1"/>
  <c r="T242" i="1"/>
  <c r="T243" i="1"/>
  <c r="T244" i="1"/>
  <c r="T245" i="1"/>
  <c r="V245" i="1"/>
  <c r="U245" i="1"/>
  <c r="T246" i="1"/>
  <c r="T247" i="1"/>
  <c r="T248" i="1"/>
  <c r="T249" i="1"/>
  <c r="V249" i="1"/>
  <c r="U249" i="1"/>
  <c r="T250" i="1"/>
  <c r="T251" i="1"/>
  <c r="T252" i="1"/>
  <c r="T253" i="1"/>
  <c r="V253" i="1"/>
  <c r="U253" i="1"/>
  <c r="T254" i="1"/>
  <c r="T255" i="1"/>
  <c r="T256" i="1"/>
  <c r="T257" i="1"/>
  <c r="V257" i="1"/>
  <c r="U257" i="1"/>
  <c r="T258" i="1"/>
  <c r="T259" i="1"/>
  <c r="T260" i="1"/>
  <c r="T261" i="1"/>
  <c r="V261" i="1"/>
  <c r="T262" i="1"/>
  <c r="T263" i="1"/>
  <c r="T264" i="1"/>
  <c r="T265" i="1"/>
  <c r="V265" i="1"/>
  <c r="U265" i="1"/>
  <c r="T266" i="1"/>
  <c r="T267" i="1"/>
  <c r="T268" i="1"/>
  <c r="T269" i="1"/>
  <c r="V269" i="1"/>
  <c r="U269" i="1"/>
  <c r="T270" i="1"/>
  <c r="T271" i="1"/>
  <c r="T272" i="1"/>
  <c r="T273" i="1"/>
  <c r="V273" i="1"/>
  <c r="U273" i="1"/>
  <c r="T274" i="1"/>
  <c r="T275" i="1"/>
  <c r="T276" i="1"/>
  <c r="T277" i="1"/>
  <c r="V277" i="1"/>
  <c r="U277" i="1"/>
  <c r="T278" i="1"/>
  <c r="T279" i="1"/>
  <c r="T280" i="1"/>
  <c r="T281" i="1"/>
  <c r="V281" i="1"/>
  <c r="U281" i="1"/>
  <c r="T282" i="1"/>
  <c r="T283" i="1"/>
  <c r="T284" i="1"/>
  <c r="T285" i="1"/>
  <c r="V285" i="1"/>
  <c r="U285" i="1"/>
  <c r="T286" i="1"/>
  <c r="T287" i="1"/>
  <c r="T288" i="1"/>
  <c r="T289" i="1"/>
  <c r="V289" i="1"/>
  <c r="U289" i="1"/>
  <c r="T290" i="1"/>
  <c r="T291" i="1"/>
  <c r="T292" i="1"/>
  <c r="T293" i="1"/>
  <c r="V293" i="1"/>
  <c r="U293" i="1"/>
  <c r="T294" i="1"/>
  <c r="T295" i="1"/>
  <c r="T296" i="1"/>
  <c r="T297" i="1"/>
  <c r="V297" i="1"/>
  <c r="U297" i="1"/>
  <c r="T298" i="1"/>
  <c r="T299" i="1"/>
  <c r="T300" i="1"/>
  <c r="T301" i="1"/>
  <c r="V301" i="1"/>
  <c r="U301" i="1"/>
  <c r="T302" i="1"/>
  <c r="T303" i="1"/>
  <c r="T304" i="1"/>
  <c r="T305" i="1"/>
  <c r="V305" i="1"/>
  <c r="U305" i="1"/>
  <c r="T306" i="1"/>
  <c r="T307" i="1"/>
  <c r="T308" i="1"/>
  <c r="T309" i="1"/>
  <c r="V309" i="1"/>
  <c r="U309" i="1"/>
  <c r="T310" i="1"/>
  <c r="T311" i="1"/>
  <c r="T312" i="1"/>
  <c r="T313" i="1"/>
  <c r="V313" i="1"/>
  <c r="T314" i="1"/>
  <c r="T315" i="1"/>
  <c r="T316" i="1"/>
  <c r="T317" i="1"/>
  <c r="V317" i="1"/>
  <c r="U317" i="1"/>
  <c r="T318" i="1"/>
  <c r="T319" i="1"/>
  <c r="T320" i="1"/>
  <c r="T321" i="1"/>
  <c r="V321" i="1"/>
  <c r="U321" i="1"/>
  <c r="T322" i="1"/>
  <c r="T323" i="1"/>
  <c r="T324" i="1"/>
  <c r="T325" i="1"/>
  <c r="V325" i="1"/>
  <c r="U325" i="1"/>
  <c r="V327" i="1"/>
  <c r="U327" i="1"/>
  <c r="V328" i="1"/>
  <c r="U328" i="1"/>
  <c r="V330" i="1"/>
  <c r="U330" i="1"/>
  <c r="V331" i="1"/>
  <c r="U331" i="1"/>
  <c r="V332" i="1"/>
  <c r="U332" i="1"/>
  <c r="V333" i="1"/>
  <c r="U333" i="1"/>
  <c r="V334" i="1"/>
  <c r="U334" i="1"/>
  <c r="V335" i="1"/>
  <c r="U335" i="1"/>
  <c r="V336" i="1"/>
  <c r="U336" i="1"/>
  <c r="V339" i="1"/>
  <c r="U339" i="1"/>
  <c r="V340" i="1"/>
  <c r="U340" i="1"/>
  <c r="V364" i="1"/>
  <c r="U364" i="1"/>
  <c r="V388" i="1"/>
  <c r="U388" i="1"/>
  <c r="V404" i="1"/>
  <c r="U404" i="1"/>
  <c r="V428" i="1"/>
  <c r="U428" i="1"/>
  <c r="U430" i="1"/>
  <c r="V436" i="1"/>
  <c r="V468" i="1"/>
  <c r="U468" i="1"/>
  <c r="V500" i="1"/>
  <c r="U500" i="1"/>
  <c r="V516" i="1"/>
  <c r="U516" i="1"/>
  <c r="V528" i="1"/>
  <c r="V536" i="1"/>
  <c r="U536" i="1"/>
  <c r="V592" i="1"/>
  <c r="U592" i="1"/>
  <c r="V10" i="1"/>
  <c r="V680" i="1"/>
  <c r="V379" i="1"/>
  <c r="U379" i="1"/>
  <c r="V214" i="1"/>
  <c r="U214" i="1"/>
  <c r="V258" i="1"/>
  <c r="U258" i="1"/>
  <c r="V491" i="1"/>
  <c r="U491" i="1"/>
  <c r="V571" i="1"/>
  <c r="U571" i="1"/>
  <c r="V555" i="1"/>
  <c r="U555" i="1"/>
  <c r="V527" i="1"/>
  <c r="U527" i="1"/>
  <c r="V479" i="1"/>
  <c r="U479" i="1"/>
  <c r="V455" i="1"/>
  <c r="U455" i="1"/>
  <c r="V443" i="1"/>
  <c r="U443" i="1"/>
  <c r="V415" i="1"/>
  <c r="U415" i="1"/>
  <c r="V407" i="1"/>
  <c r="U407" i="1"/>
  <c r="V343" i="1"/>
  <c r="U343" i="1"/>
  <c r="V653" i="1"/>
  <c r="U653" i="1"/>
  <c r="V621" i="1"/>
  <c r="U621" i="1"/>
  <c r="V377" i="1"/>
  <c r="U377" i="1"/>
  <c r="V341" i="1"/>
  <c r="U341" i="1"/>
  <c r="V338" i="1"/>
  <c r="U338" i="1"/>
  <c r="U528" i="1"/>
  <c r="V306" i="1"/>
  <c r="U306" i="1"/>
  <c r="V58" i="1"/>
  <c r="U58" i="1"/>
  <c r="V314" i="1"/>
  <c r="U314" i="1"/>
  <c r="V278" i="1"/>
  <c r="U278" i="1"/>
  <c r="V222" i="1"/>
  <c r="U222" i="1"/>
  <c r="V210" i="1"/>
  <c r="U210" i="1"/>
  <c r="V206" i="1"/>
  <c r="U206" i="1"/>
  <c r="V194" i="1"/>
  <c r="U194" i="1"/>
  <c r="V186" i="1"/>
  <c r="U186" i="1"/>
  <c r="V158" i="1"/>
  <c r="U158" i="1"/>
  <c r="V130" i="1"/>
  <c r="U130" i="1"/>
  <c r="V122" i="1"/>
  <c r="U122" i="1"/>
  <c r="V94" i="1"/>
  <c r="U94" i="1"/>
  <c r="V66" i="1"/>
  <c r="U66" i="1"/>
  <c r="V591" i="1"/>
  <c r="U591" i="1"/>
  <c r="V583" i="1"/>
  <c r="U583" i="1"/>
  <c r="V543" i="1"/>
  <c r="U543" i="1"/>
  <c r="V535" i="1"/>
  <c r="U535" i="1"/>
  <c r="V519" i="1"/>
  <c r="U519" i="1"/>
  <c r="V507" i="1"/>
  <c r="U507" i="1"/>
  <c r="V471" i="1"/>
  <c r="U471" i="1"/>
  <c r="V463" i="1"/>
  <c r="U463" i="1"/>
  <c r="V427" i="1"/>
  <c r="U427" i="1"/>
  <c r="V399" i="1"/>
  <c r="U399" i="1"/>
  <c r="V391" i="1"/>
  <c r="U391" i="1"/>
  <c r="V363" i="1"/>
  <c r="U363" i="1"/>
  <c r="V351" i="1"/>
  <c r="U351" i="1"/>
  <c r="V564" i="1"/>
  <c r="U564" i="1"/>
  <c r="V556" i="1"/>
  <c r="U556" i="1"/>
  <c r="V492" i="1"/>
  <c r="U492" i="1"/>
  <c r="V464" i="1"/>
  <c r="U464" i="1"/>
  <c r="U436" i="1"/>
  <c r="V400" i="1"/>
  <c r="U400" i="1"/>
  <c r="V372" i="1"/>
  <c r="U372" i="1"/>
  <c r="V677" i="1"/>
  <c r="U677" i="1"/>
  <c r="V673" i="1"/>
  <c r="U673" i="1"/>
  <c r="V669" i="1"/>
  <c r="U669" i="1"/>
  <c r="V665" i="1"/>
  <c r="U665" i="1"/>
  <c r="V661" i="1"/>
  <c r="U661" i="1"/>
  <c r="V657" i="1"/>
  <c r="U657" i="1"/>
  <c r="V649" i="1"/>
  <c r="U649" i="1"/>
  <c r="V645" i="1"/>
  <c r="U645" i="1"/>
  <c r="V641" i="1"/>
  <c r="U641" i="1"/>
  <c r="V637" i="1"/>
  <c r="U637" i="1"/>
  <c r="V633" i="1"/>
  <c r="U633" i="1"/>
  <c r="V629" i="1"/>
  <c r="U629" i="1"/>
  <c r="V625" i="1"/>
  <c r="U625" i="1"/>
  <c r="V617" i="1"/>
  <c r="U617" i="1"/>
  <c r="V613" i="1"/>
  <c r="U613" i="1"/>
  <c r="V609" i="1"/>
  <c r="U609" i="1"/>
  <c r="V605" i="1"/>
  <c r="U605" i="1"/>
  <c r="V601" i="1"/>
  <c r="U601" i="1"/>
  <c r="V597" i="1"/>
  <c r="U597" i="1"/>
  <c r="V585" i="1"/>
  <c r="U585" i="1"/>
  <c r="V577" i="1"/>
  <c r="U577" i="1"/>
  <c r="V569" i="1"/>
  <c r="U569" i="1"/>
  <c r="V561" i="1"/>
  <c r="U561" i="1"/>
  <c r="V549" i="1"/>
  <c r="U549" i="1"/>
  <c r="V533" i="1"/>
  <c r="U533" i="1"/>
  <c r="V521" i="1"/>
  <c r="U521" i="1"/>
  <c r="V513" i="1"/>
  <c r="U513" i="1"/>
  <c r="V505" i="1"/>
  <c r="U505" i="1"/>
  <c r="V497" i="1"/>
  <c r="U497" i="1"/>
  <c r="V485" i="1"/>
  <c r="U485" i="1"/>
  <c r="V469" i="1"/>
  <c r="U469" i="1"/>
  <c r="V457" i="1"/>
  <c r="U457" i="1"/>
  <c r="V449" i="1"/>
  <c r="U449" i="1"/>
  <c r="V441" i="1"/>
  <c r="U441" i="1"/>
  <c r="V433" i="1"/>
  <c r="U433" i="1"/>
  <c r="V421" i="1"/>
  <c r="U421" i="1"/>
  <c r="V405" i="1"/>
  <c r="U405" i="1"/>
  <c r="V393" i="1"/>
  <c r="U393" i="1"/>
  <c r="V385" i="1"/>
  <c r="U385" i="1"/>
  <c r="V369" i="1"/>
  <c r="U369" i="1"/>
  <c r="V357" i="1"/>
  <c r="U357" i="1"/>
  <c r="V299" i="1"/>
  <c r="U299" i="1"/>
  <c r="V676" i="1"/>
  <c r="U676" i="1"/>
  <c r="V672" i="1"/>
  <c r="U672" i="1"/>
  <c r="V668" i="1"/>
  <c r="U668" i="1"/>
  <c r="V664" i="1"/>
  <c r="U664" i="1"/>
  <c r="V660" i="1"/>
  <c r="U660" i="1"/>
  <c r="V656" i="1"/>
  <c r="U656" i="1"/>
  <c r="V652" i="1"/>
  <c r="U652" i="1"/>
  <c r="V648" i="1"/>
  <c r="U648" i="1"/>
  <c r="V644" i="1"/>
  <c r="U644" i="1"/>
  <c r="V640" i="1"/>
  <c r="U640" i="1"/>
  <c r="V636" i="1"/>
  <c r="U636" i="1"/>
  <c r="V632" i="1"/>
  <c r="U632" i="1"/>
  <c r="V628" i="1"/>
  <c r="U628" i="1"/>
  <c r="V624" i="1"/>
  <c r="U624" i="1"/>
  <c r="V620" i="1"/>
  <c r="U620" i="1"/>
  <c r="V616" i="1"/>
  <c r="U616" i="1"/>
  <c r="V612" i="1"/>
  <c r="U612" i="1"/>
  <c r="V608" i="1"/>
  <c r="U608" i="1"/>
  <c r="V604" i="1"/>
  <c r="U604" i="1"/>
  <c r="V600" i="1"/>
  <c r="U600" i="1"/>
  <c r="V596" i="1"/>
  <c r="U596" i="1"/>
  <c r="V588" i="1"/>
  <c r="U588" i="1"/>
  <c r="V584" i="1"/>
  <c r="U584" i="1"/>
  <c r="V580" i="1"/>
  <c r="U580" i="1"/>
  <c r="V576" i="1"/>
  <c r="U576" i="1"/>
  <c r="V572" i="1"/>
  <c r="U572" i="1"/>
  <c r="V568" i="1"/>
  <c r="U568" i="1"/>
  <c r="V560" i="1"/>
  <c r="U560" i="1"/>
  <c r="V552" i="1"/>
  <c r="U552" i="1"/>
  <c r="V548" i="1"/>
  <c r="U548" i="1"/>
  <c r="V544" i="1"/>
  <c r="U544" i="1"/>
  <c r="V540" i="1"/>
  <c r="U540" i="1"/>
  <c r="V532" i="1"/>
  <c r="U532" i="1"/>
  <c r="V524" i="1"/>
  <c r="U524" i="1"/>
  <c r="V520" i="1"/>
  <c r="U520" i="1"/>
  <c r="V512" i="1"/>
  <c r="U512" i="1"/>
  <c r="V508" i="1"/>
  <c r="U508" i="1"/>
  <c r="V504" i="1"/>
  <c r="U504" i="1"/>
  <c r="V496" i="1"/>
  <c r="U496" i="1"/>
  <c r="V488" i="1"/>
  <c r="U488" i="1"/>
  <c r="V484" i="1"/>
  <c r="U484" i="1"/>
  <c r="V480" i="1"/>
  <c r="U480" i="1"/>
  <c r="V476" i="1"/>
  <c r="U476" i="1"/>
  <c r="V472" i="1"/>
  <c r="U472" i="1"/>
  <c r="V460" i="1"/>
  <c r="U460" i="1"/>
  <c r="V456" i="1"/>
  <c r="U456" i="1"/>
  <c r="V679" i="1"/>
  <c r="U679" i="1"/>
  <c r="V675" i="1"/>
  <c r="U675" i="1"/>
  <c r="V671" i="1"/>
  <c r="U671" i="1"/>
  <c r="V667" i="1"/>
  <c r="U667" i="1"/>
  <c r="V663" i="1"/>
  <c r="U663" i="1"/>
  <c r="V659" i="1"/>
  <c r="U659" i="1"/>
  <c r="V655" i="1"/>
  <c r="U655" i="1"/>
  <c r="V651" i="1"/>
  <c r="U651" i="1"/>
  <c r="V647" i="1"/>
  <c r="U647" i="1"/>
  <c r="V643" i="1"/>
  <c r="U643" i="1"/>
  <c r="V639" i="1"/>
  <c r="U639" i="1"/>
  <c r="V635" i="1"/>
  <c r="U635" i="1"/>
  <c r="V631" i="1"/>
  <c r="U631" i="1"/>
  <c r="V627" i="1"/>
  <c r="U627" i="1"/>
  <c r="V623" i="1"/>
  <c r="U623" i="1"/>
  <c r="V619" i="1"/>
  <c r="U619" i="1"/>
  <c r="V615" i="1"/>
  <c r="U615" i="1"/>
  <c r="V611" i="1"/>
  <c r="U611" i="1"/>
  <c r="V607" i="1"/>
  <c r="U607" i="1"/>
  <c r="V603" i="1"/>
  <c r="U603" i="1"/>
  <c r="V599" i="1"/>
  <c r="U599" i="1"/>
  <c r="V595" i="1"/>
  <c r="U595" i="1"/>
  <c r="V587" i="1"/>
  <c r="U587" i="1"/>
  <c r="V579" i="1"/>
  <c r="U579" i="1"/>
  <c r="V575" i="1"/>
  <c r="U575" i="1"/>
  <c r="V567" i="1"/>
  <c r="U567" i="1"/>
  <c r="V563" i="1"/>
  <c r="U563" i="1"/>
  <c r="V559" i="1"/>
  <c r="U559" i="1"/>
  <c r="V551" i="1"/>
  <c r="U551" i="1"/>
  <c r="V547" i="1"/>
  <c r="U547" i="1"/>
  <c r="V539" i="1"/>
  <c r="U539" i="1"/>
  <c r="V531" i="1"/>
  <c r="U531" i="1"/>
  <c r="V523" i="1"/>
  <c r="U523" i="1"/>
  <c r="V515" i="1"/>
  <c r="U515" i="1"/>
  <c r="V511" i="1"/>
  <c r="U511" i="1"/>
  <c r="V503" i="1"/>
  <c r="U503" i="1"/>
  <c r="V499" i="1"/>
  <c r="U499" i="1"/>
  <c r="V495" i="1"/>
  <c r="U495" i="1"/>
  <c r="V487" i="1"/>
  <c r="U487" i="1"/>
  <c r="V483" i="1"/>
  <c r="U483" i="1"/>
  <c r="V475" i="1"/>
  <c r="U475" i="1"/>
  <c r="V467" i="1"/>
  <c r="U467" i="1"/>
  <c r="V459" i="1"/>
  <c r="U459" i="1"/>
  <c r="V593" i="1"/>
  <c r="U593" i="1"/>
  <c r="V589" i="1"/>
  <c r="U589" i="1"/>
  <c r="V581" i="1"/>
  <c r="U581" i="1"/>
  <c r="V573" i="1"/>
  <c r="U573" i="1"/>
  <c r="V565" i="1"/>
  <c r="U565" i="1"/>
  <c r="V557" i="1"/>
  <c r="U557" i="1"/>
  <c r="V553" i="1"/>
  <c r="U553" i="1"/>
  <c r="V545" i="1"/>
  <c r="U545" i="1"/>
  <c r="V541" i="1"/>
  <c r="U541" i="1"/>
  <c r="V537" i="1"/>
  <c r="U537" i="1"/>
  <c r="V529" i="1"/>
  <c r="U529" i="1"/>
  <c r="V525" i="1"/>
  <c r="U525" i="1"/>
  <c r="V517" i="1"/>
  <c r="U517" i="1"/>
  <c r="V509" i="1"/>
  <c r="U509" i="1"/>
  <c r="V501" i="1"/>
  <c r="U501" i="1"/>
  <c r="V493" i="1"/>
  <c r="U493" i="1"/>
  <c r="V489" i="1"/>
  <c r="U489" i="1"/>
  <c r="V481" i="1"/>
  <c r="U481" i="1"/>
  <c r="V477" i="1"/>
  <c r="U477" i="1"/>
  <c r="V473" i="1"/>
  <c r="U473" i="1"/>
  <c r="V465" i="1"/>
  <c r="U465" i="1"/>
  <c r="V461" i="1"/>
  <c r="U461" i="1"/>
  <c r="V453" i="1"/>
  <c r="U453" i="1"/>
  <c r="V445" i="1"/>
  <c r="U445" i="1"/>
  <c r="V437" i="1"/>
  <c r="U437" i="1"/>
  <c r="V429" i="1"/>
  <c r="U429" i="1"/>
  <c r="V425" i="1"/>
  <c r="U425" i="1"/>
  <c r="V417" i="1"/>
  <c r="U417" i="1"/>
  <c r="V413" i="1"/>
  <c r="U413" i="1"/>
  <c r="V409" i="1"/>
  <c r="U409" i="1"/>
  <c r="V401" i="1"/>
  <c r="U401" i="1"/>
  <c r="V397" i="1"/>
  <c r="U397" i="1"/>
  <c r="V389" i="1"/>
  <c r="U389" i="1"/>
  <c r="V381" i="1"/>
  <c r="U381" i="1"/>
  <c r="V373" i="1"/>
  <c r="U373" i="1"/>
  <c r="V365" i="1"/>
  <c r="U365" i="1"/>
  <c r="V361" i="1"/>
  <c r="U361" i="1"/>
  <c r="V353" i="1"/>
  <c r="U353" i="1"/>
  <c r="V349" i="1"/>
  <c r="U349" i="1"/>
  <c r="V345" i="1"/>
  <c r="U345" i="1"/>
  <c r="U658" i="1"/>
  <c r="U626" i="1"/>
  <c r="V452" i="1"/>
  <c r="U452" i="1"/>
  <c r="V448" i="1"/>
  <c r="U448" i="1"/>
  <c r="V444" i="1"/>
  <c r="U444" i="1"/>
  <c r="V440" i="1"/>
  <c r="U440" i="1"/>
  <c r="V432" i="1"/>
  <c r="U432" i="1"/>
  <c r="V424" i="1"/>
  <c r="U424" i="1"/>
  <c r="V420" i="1"/>
  <c r="U420" i="1"/>
  <c r="V416" i="1"/>
  <c r="U416" i="1"/>
  <c r="V412" i="1"/>
  <c r="U412" i="1"/>
  <c r="V408" i="1"/>
  <c r="U408" i="1"/>
  <c r="V396" i="1"/>
  <c r="U396" i="1"/>
  <c r="V392" i="1"/>
  <c r="U392" i="1"/>
  <c r="V384" i="1"/>
  <c r="U384" i="1"/>
  <c r="V380" i="1"/>
  <c r="U380" i="1"/>
  <c r="V376" i="1"/>
  <c r="U376" i="1"/>
  <c r="V368" i="1"/>
  <c r="U368" i="1"/>
  <c r="V360" i="1"/>
  <c r="U360" i="1"/>
  <c r="V356" i="1"/>
  <c r="U356" i="1"/>
  <c r="V352" i="1"/>
  <c r="U352" i="1"/>
  <c r="V348" i="1"/>
  <c r="U348" i="1"/>
  <c r="V344" i="1"/>
  <c r="U344" i="1"/>
  <c r="V326" i="1"/>
  <c r="U326" i="1"/>
  <c r="V322" i="1"/>
  <c r="U322" i="1"/>
  <c r="V318" i="1"/>
  <c r="U318" i="1"/>
  <c r="V310" i="1"/>
  <c r="U310" i="1"/>
  <c r="V302" i="1"/>
  <c r="U302" i="1"/>
  <c r="V298" i="1"/>
  <c r="U298" i="1"/>
  <c r="V294" i="1"/>
  <c r="U294" i="1"/>
  <c r="V290" i="1"/>
  <c r="U290" i="1"/>
  <c r="V286" i="1"/>
  <c r="U286" i="1"/>
  <c r="V282" i="1"/>
  <c r="U282" i="1"/>
  <c r="V274" i="1"/>
  <c r="U274" i="1"/>
  <c r="V270" i="1"/>
  <c r="U270" i="1"/>
  <c r="V266" i="1"/>
  <c r="U266" i="1"/>
  <c r="V262" i="1"/>
  <c r="U262" i="1"/>
  <c r="V254" i="1"/>
  <c r="U254" i="1"/>
  <c r="V250" i="1"/>
  <c r="U250" i="1"/>
  <c r="V246" i="1"/>
  <c r="U246" i="1"/>
  <c r="V242" i="1"/>
  <c r="U242" i="1"/>
  <c r="V238" i="1"/>
  <c r="U238" i="1"/>
  <c r="V234" i="1"/>
  <c r="U234" i="1"/>
  <c r="V230" i="1"/>
  <c r="U230" i="1"/>
  <c r="V226" i="1"/>
  <c r="U226" i="1"/>
  <c r="V218" i="1"/>
  <c r="U218" i="1"/>
  <c r="V202" i="1"/>
  <c r="U202" i="1"/>
  <c r="V198" i="1"/>
  <c r="U198" i="1"/>
  <c r="V190" i="1"/>
  <c r="U190" i="1"/>
  <c r="V182" i="1"/>
  <c r="U182" i="1"/>
  <c r="V178" i="1"/>
  <c r="U178" i="1"/>
  <c r="V174" i="1"/>
  <c r="U174" i="1"/>
  <c r="V170" i="1"/>
  <c r="U170" i="1"/>
  <c r="V166" i="1"/>
  <c r="U166" i="1"/>
  <c r="V162" i="1"/>
  <c r="U162" i="1"/>
  <c r="V154" i="1"/>
  <c r="U154" i="1"/>
  <c r="V150" i="1"/>
  <c r="U150" i="1"/>
  <c r="V146" i="1"/>
  <c r="U146" i="1"/>
  <c r="V142" i="1"/>
  <c r="U142" i="1"/>
  <c r="V138" i="1"/>
  <c r="U138" i="1"/>
  <c r="V134" i="1"/>
  <c r="U134" i="1"/>
  <c r="V126" i="1"/>
  <c r="U126" i="1"/>
  <c r="V118" i="1"/>
  <c r="U118" i="1"/>
  <c r="V114" i="1"/>
  <c r="U114" i="1"/>
  <c r="V110" i="1"/>
  <c r="U110" i="1"/>
  <c r="V106" i="1"/>
  <c r="U106" i="1"/>
  <c r="V102" i="1"/>
  <c r="U102" i="1"/>
  <c r="V98" i="1"/>
  <c r="U98" i="1"/>
  <c r="V90" i="1"/>
  <c r="U90" i="1"/>
  <c r="V86" i="1"/>
  <c r="U86" i="1"/>
  <c r="V82" i="1"/>
  <c r="U82" i="1"/>
  <c r="V78" i="1"/>
  <c r="U78" i="1"/>
  <c r="V74" i="1"/>
  <c r="U74" i="1"/>
  <c r="V70" i="1"/>
  <c r="U70" i="1"/>
  <c r="V62" i="1"/>
  <c r="U62" i="1"/>
  <c r="V54" i="1"/>
  <c r="U54" i="1"/>
  <c r="V50" i="1"/>
  <c r="U50" i="1"/>
  <c r="V46" i="1"/>
  <c r="U46" i="1"/>
  <c r="V42" i="1"/>
  <c r="U42" i="1"/>
  <c r="V38" i="1"/>
  <c r="U38" i="1"/>
  <c r="V337" i="1"/>
  <c r="U337" i="1"/>
  <c r="V451" i="1"/>
  <c r="U451" i="1"/>
  <c r="V447" i="1"/>
  <c r="U447" i="1"/>
  <c r="V439" i="1"/>
  <c r="U439" i="1"/>
  <c r="V435" i="1"/>
  <c r="U435" i="1"/>
  <c r="V431" i="1"/>
  <c r="U431" i="1"/>
  <c r="V423" i="1"/>
  <c r="U423" i="1"/>
  <c r="V419" i="1"/>
  <c r="U419" i="1"/>
  <c r="V411" i="1"/>
  <c r="U411" i="1"/>
  <c r="V403" i="1"/>
  <c r="U403" i="1"/>
  <c r="V395" i="1"/>
  <c r="U395" i="1"/>
  <c r="V387" i="1"/>
  <c r="U387" i="1"/>
  <c r="V383" i="1"/>
  <c r="U383" i="1"/>
  <c r="V375" i="1"/>
  <c r="U375" i="1"/>
  <c r="V371" i="1"/>
  <c r="U371" i="1"/>
  <c r="V367" i="1"/>
  <c r="U367" i="1"/>
  <c r="V359" i="1"/>
  <c r="U359" i="1"/>
  <c r="V355" i="1"/>
  <c r="U355" i="1"/>
  <c r="V347" i="1"/>
  <c r="U347" i="1"/>
  <c r="U313" i="1"/>
  <c r="U261" i="1"/>
  <c r="V213" i="1"/>
  <c r="U213" i="1"/>
  <c r="V189" i="1"/>
  <c r="U189" i="1"/>
  <c r="V161" i="1"/>
  <c r="U161" i="1"/>
  <c r="V133" i="1"/>
  <c r="U133" i="1"/>
  <c r="V113" i="1"/>
  <c r="U113" i="1"/>
  <c r="V81" i="1"/>
  <c r="U81" i="1"/>
  <c r="V61" i="1"/>
  <c r="U61" i="1"/>
  <c r="V329" i="1"/>
  <c r="U329" i="1"/>
  <c r="V324" i="1"/>
  <c r="U324" i="1"/>
  <c r="V320" i="1"/>
  <c r="U320" i="1"/>
  <c r="V316" i="1"/>
  <c r="U316" i="1"/>
  <c r="V312" i="1"/>
  <c r="U312" i="1"/>
  <c r="V308" i="1"/>
  <c r="U308" i="1"/>
  <c r="V304" i="1"/>
  <c r="U304" i="1"/>
  <c r="V300" i="1"/>
  <c r="U300" i="1"/>
  <c r="V296" i="1"/>
  <c r="U296" i="1"/>
  <c r="V292" i="1"/>
  <c r="U292" i="1"/>
  <c r="V288" i="1"/>
  <c r="U288" i="1"/>
  <c r="V284" i="1"/>
  <c r="U284" i="1"/>
  <c r="V280" i="1"/>
  <c r="U280" i="1"/>
  <c r="V276" i="1"/>
  <c r="U276" i="1"/>
  <c r="V272" i="1"/>
  <c r="U272" i="1"/>
  <c r="V268" i="1"/>
  <c r="U268" i="1"/>
  <c r="V264" i="1"/>
  <c r="U264" i="1"/>
  <c r="V260" i="1"/>
  <c r="U260" i="1"/>
  <c r="V256" i="1"/>
  <c r="U256" i="1"/>
  <c r="V252" i="1"/>
  <c r="U252" i="1"/>
  <c r="V248" i="1"/>
  <c r="U248" i="1"/>
  <c r="V244" i="1"/>
  <c r="U244" i="1"/>
  <c r="V240" i="1"/>
  <c r="U240" i="1"/>
  <c r="V236" i="1"/>
  <c r="U236" i="1"/>
  <c r="V232" i="1"/>
  <c r="U232" i="1"/>
  <c r="V228" i="1"/>
  <c r="U228" i="1"/>
  <c r="V224" i="1"/>
  <c r="U224" i="1"/>
  <c r="V220" i="1"/>
  <c r="U220" i="1"/>
  <c r="V216" i="1"/>
  <c r="U216" i="1"/>
  <c r="V212" i="1"/>
  <c r="U212" i="1"/>
  <c r="V208" i="1"/>
  <c r="U208" i="1"/>
  <c r="V204" i="1"/>
  <c r="U204" i="1"/>
  <c r="V200" i="1"/>
  <c r="U200" i="1"/>
  <c r="V196" i="1"/>
  <c r="U196" i="1"/>
  <c r="V192" i="1"/>
  <c r="U192" i="1"/>
  <c r="V188" i="1"/>
  <c r="U188" i="1"/>
  <c r="V184" i="1"/>
  <c r="U184" i="1"/>
  <c r="V180" i="1"/>
  <c r="U180" i="1"/>
  <c r="V176" i="1"/>
  <c r="U176" i="1"/>
  <c r="V172" i="1"/>
  <c r="U172" i="1"/>
  <c r="V168" i="1"/>
  <c r="U168" i="1"/>
  <c r="V164" i="1"/>
  <c r="U164" i="1"/>
  <c r="V160" i="1"/>
  <c r="U160" i="1"/>
  <c r="V156" i="1"/>
  <c r="U156" i="1"/>
  <c r="V152" i="1"/>
  <c r="U152" i="1"/>
  <c r="V148" i="1"/>
  <c r="U148" i="1"/>
  <c r="V144" i="1"/>
  <c r="U144" i="1"/>
  <c r="V140" i="1"/>
  <c r="U140" i="1"/>
  <c r="V136" i="1"/>
  <c r="U136" i="1"/>
  <c r="V132" i="1"/>
  <c r="U132" i="1"/>
  <c r="V128" i="1"/>
  <c r="U128" i="1"/>
  <c r="V124" i="1"/>
  <c r="U124" i="1"/>
  <c r="V120" i="1"/>
  <c r="U120" i="1"/>
  <c r="V116" i="1"/>
  <c r="U116" i="1"/>
  <c r="V112" i="1"/>
  <c r="U112" i="1"/>
  <c r="V108" i="1"/>
  <c r="U108" i="1"/>
  <c r="V104" i="1"/>
  <c r="U104" i="1"/>
  <c r="V100" i="1"/>
  <c r="U100" i="1"/>
  <c r="V96" i="1"/>
  <c r="U96" i="1"/>
  <c r="V92" i="1"/>
  <c r="U92" i="1"/>
  <c r="V88" i="1"/>
  <c r="U88" i="1"/>
  <c r="V84" i="1"/>
  <c r="U84" i="1"/>
  <c r="V80" i="1"/>
  <c r="U80" i="1"/>
  <c r="V76" i="1"/>
  <c r="U76" i="1"/>
  <c r="V72" i="1"/>
  <c r="U72" i="1"/>
  <c r="V68" i="1"/>
  <c r="U68" i="1"/>
  <c r="V64" i="1"/>
  <c r="U64" i="1"/>
  <c r="V60" i="1"/>
  <c r="U60" i="1"/>
  <c r="V56" i="1"/>
  <c r="U56" i="1"/>
  <c r="V52" i="1"/>
  <c r="U52" i="1"/>
  <c r="V48" i="1"/>
  <c r="U48" i="1"/>
  <c r="V44" i="1"/>
  <c r="U44" i="1"/>
  <c r="V40" i="1"/>
  <c r="U40" i="1"/>
  <c r="V36" i="1"/>
  <c r="U36" i="1"/>
  <c r="V295" i="1"/>
  <c r="U295" i="1"/>
  <c r="V279" i="1"/>
  <c r="U279" i="1"/>
  <c r="V263" i="1"/>
  <c r="U263" i="1"/>
  <c r="V247" i="1"/>
  <c r="U247" i="1"/>
  <c r="V231" i="1"/>
  <c r="U231" i="1"/>
  <c r="V215" i="1"/>
  <c r="U215" i="1"/>
  <c r="V199" i="1"/>
  <c r="U199" i="1"/>
  <c r="V183" i="1"/>
  <c r="U183" i="1"/>
  <c r="V167" i="1"/>
  <c r="U167" i="1"/>
  <c r="V151" i="1"/>
  <c r="U151" i="1"/>
  <c r="V135" i="1"/>
  <c r="U135" i="1"/>
  <c r="V119" i="1"/>
  <c r="U119" i="1"/>
  <c r="V103" i="1"/>
  <c r="U103" i="1"/>
  <c r="V87" i="1"/>
  <c r="U87" i="1"/>
  <c r="V71" i="1"/>
  <c r="U71" i="1"/>
  <c r="V55" i="1"/>
  <c r="U55" i="1"/>
  <c r="V39" i="1"/>
  <c r="U39" i="1"/>
  <c r="V434" i="1"/>
  <c r="U434" i="1"/>
  <c r="V685" i="1"/>
  <c r="U685" i="1"/>
</calcChain>
</file>

<file path=xl/sharedStrings.xml><?xml version="1.0" encoding="utf-8"?>
<sst xmlns="http://schemas.openxmlformats.org/spreadsheetml/2006/main" count="1389" uniqueCount="1366">
  <si>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</si>
  <si>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</si>
  <si>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</si>
  <si>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</si>
  <si>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</si>
  <si>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</si>
  <si>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</si>
  <si>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</si>
  <si>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</si>
  <si>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</si>
  <si>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</si>
  <si>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</si>
  <si>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</si>
  <si>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</si>
  <si>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</si>
  <si>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</si>
  <si>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</si>
  <si>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</si>
  <si>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</si>
  <si>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</si>
  <si>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</si>
  <si>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</si>
  <si>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</si>
  <si>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</si>
  <si>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</si>
  <si>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</si>
  <si>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</si>
  <si>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</si>
  <si>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</si>
  <si>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</si>
  <si>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</si>
  <si>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</si>
  <si>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</si>
  <si>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</si>
  <si>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</si>
  <si>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</si>
  <si>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</si>
  <si>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</si>
  <si>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</si>
  <si>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</si>
  <si>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</si>
  <si>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</si>
  <si>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</si>
  <si>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</si>
  <si>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</si>
  <si>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</si>
  <si>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</si>
  <si>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</si>
  <si>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</si>
  <si>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</si>
  <si>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</si>
  <si>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</si>
  <si>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</si>
  <si>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</si>
  <si>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</si>
  <si>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</si>
  <si>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</si>
  <si>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</si>
  <si>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</si>
  <si>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</si>
  <si>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</si>
  <si>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</si>
  <si>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</si>
  <si>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</si>
  <si>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</si>
  <si>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</si>
  <si>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</si>
  <si>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</si>
  <si>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</si>
  <si>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</si>
  <si>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</si>
  <si>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</si>
  <si>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</si>
  <si>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</si>
  <si>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</si>
  <si>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</si>
  <si>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</si>
  <si>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</si>
  <si>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</si>
  <si>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</si>
  <si>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</si>
  <si>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</si>
  <si>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</si>
  <si>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</si>
  <si>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</si>
  <si>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</si>
  <si>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</si>
  <si>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</si>
  <si>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</si>
  <si>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</si>
  <si>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</si>
  <si>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</si>
  <si>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</si>
  <si>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</si>
  <si>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</si>
  <si>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</si>
  <si>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</si>
  <si>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</si>
  <si>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</si>
  <si>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</si>
  <si>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</si>
  <si>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</si>
  <si>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</si>
  <si>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</si>
  <si>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</si>
  <si>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</si>
  <si>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</si>
  <si>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</si>
  <si>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</si>
  <si>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</si>
  <si>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</si>
  <si>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</si>
  <si>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</si>
  <si>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</si>
  <si>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</si>
  <si>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</si>
  <si>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</si>
  <si>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</si>
  <si>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</si>
  <si>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</si>
  <si>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</si>
  <si>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</si>
  <si>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</si>
  <si>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</si>
  <si>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</si>
  <si>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</si>
  <si>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</si>
  <si>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</si>
  <si>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</si>
  <si>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</si>
  <si>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</si>
  <si>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</si>
  <si>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</si>
  <si>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</si>
  <si>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</si>
  <si>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</si>
  <si>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</si>
  <si>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</si>
  <si>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</si>
  <si>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</si>
  <si>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</si>
  <si>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</si>
  <si>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</si>
  <si>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</si>
  <si>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</si>
  <si>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</si>
  <si>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</si>
  <si>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</si>
  <si>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</si>
  <si>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</si>
  <si>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</si>
  <si>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</si>
  <si>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</si>
  <si>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</si>
  <si>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</si>
  <si>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</si>
  <si>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</si>
  <si>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</si>
  <si>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</si>
  <si>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</si>
  <si>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</si>
  <si>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</si>
  <si>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</si>
  <si>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</si>
  <si>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</si>
  <si>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</si>
  <si>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</si>
  <si>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</si>
  <si>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</si>
  <si>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</si>
  <si>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</si>
  <si>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</si>
  <si>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</si>
  <si>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</si>
  <si>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</si>
  <si>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</si>
  <si>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</si>
  <si>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</si>
  <si>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</si>
  <si>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</si>
  <si>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</si>
  <si>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</si>
  <si>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</si>
  <si>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</si>
  <si>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</si>
  <si>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</si>
  <si>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</si>
  <si>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</si>
  <si>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</si>
  <si>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</si>
  <si>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</si>
  <si>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</si>
  <si>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</si>
  <si>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</si>
  <si>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</si>
  <si>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</si>
  <si>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</si>
  <si>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</si>
  <si>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</si>
  <si>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</si>
  <si>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</si>
  <si>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</si>
  <si>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</si>
  <si>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</si>
  <si>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</si>
  <si>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</si>
  <si>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</si>
  <si>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</si>
  <si>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</si>
  <si>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</si>
  <si>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</si>
  <si>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</si>
  <si>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</si>
  <si>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</si>
  <si>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</si>
  <si>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</si>
  <si>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</si>
  <si>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</si>
  <si>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</si>
  <si>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</si>
  <si>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</si>
  <si>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</si>
  <si>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</si>
  <si>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</si>
  <si>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</si>
  <si>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</si>
  <si>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</si>
  <si>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</si>
  <si>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</si>
  <si>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</si>
  <si>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</si>
  <si>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</si>
  <si>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</si>
  <si>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</si>
  <si>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</si>
  <si>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</si>
  <si>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</si>
  <si>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</si>
  <si>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</si>
  <si>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</si>
  <si>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</si>
  <si>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</si>
  <si>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</si>
  <si>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</si>
  <si>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</si>
  <si>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</si>
  <si>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</si>
  <si>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</si>
  <si>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</si>
  <si>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</si>
  <si>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</si>
  <si>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</si>
  <si>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</si>
  <si>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</si>
  <si>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</si>
  <si>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</si>
  <si>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</si>
  <si>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</si>
  <si>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</si>
  <si>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</si>
  <si>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</si>
  <si>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</si>
  <si>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</si>
  <si>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</si>
  <si>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</si>
  <si>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</si>
  <si>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</si>
  <si>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</si>
  <si>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</si>
  <si>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</si>
  <si>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</si>
  <si>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</si>
  <si>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</si>
  <si>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</si>
  <si>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</si>
  <si>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</si>
  <si>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</si>
  <si>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</si>
  <si>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</si>
  <si>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</si>
  <si>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</si>
  <si>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</si>
  <si>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Сєверодонецький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</si>
  <si>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</si>
  <si>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</si>
  <si>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</si>
  <si>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</si>
  <si>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</si>
  <si>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</si>
  <si>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</si>
  <si>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</si>
  <si>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</si>
  <si>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</si>
  <si>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</si>
  <si>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</si>
  <si>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</si>
  <si>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</si>
  <si>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</si>
  <si>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</si>
  <si>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</si>
  <si>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</si>
  <si>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</si>
  <si>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</si>
  <si>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</si>
  <si>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</si>
  <si>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</si>
  <si>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</si>
  <si>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</si>
  <si>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</si>
  <si>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</si>
  <si>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</si>
  <si>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</si>
  <si>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</si>
  <si>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</si>
  <si>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</si>
  <si>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</si>
  <si>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</si>
  <si>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</si>
  <si>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</si>
  <si>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</si>
  <si>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</si>
  <si>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</si>
  <si>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</si>
  <si>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</si>
  <si>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</si>
  <si>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</si>
  <si>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</si>
  <si>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</si>
  <si>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</si>
  <si>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</si>
  <si>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</si>
  <si>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</si>
  <si>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</si>
  <si>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</si>
  <si>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</si>
  <si>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</si>
  <si>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</si>
  <si>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</si>
  <si>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</si>
  <si>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</si>
  <si>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</si>
  <si>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</si>
  <si>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</si>
  <si>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</si>
  <si>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</si>
  <si>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</si>
  <si>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</si>
  <si>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</si>
  <si>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</si>
  <si>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</si>
  <si>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</si>
  <si>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</si>
  <si>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</si>
  <si>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</si>
  <si>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</si>
  <si>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</si>
  <si>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</si>
  <si>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</si>
  <si>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</si>
  <si>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</si>
  <si>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</si>
  <si>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</si>
  <si>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</si>
  <si>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</si>
  <si>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</si>
  <si>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</si>
  <si>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</si>
  <si>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</si>
  <si>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</si>
  <si>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</si>
  <si>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</si>
  <si>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</si>
  <si>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</si>
  <si>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</si>
  <si>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</si>
  <si>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</si>
  <si>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</si>
  <si>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</si>
  <si>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</si>
  <si>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</si>
  <si>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</si>
  <si>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</si>
  <si>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</si>
  <si>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</si>
  <si>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</si>
  <si>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</si>
  <si>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</si>
  <si>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</si>
  <si>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</si>
  <si>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</si>
  <si>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</si>
  <si>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</si>
  <si>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</si>
  <si>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</si>
  <si>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</si>
  <si>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</si>
  <si>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</si>
  <si>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</si>
  <si>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</si>
  <si>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</si>
  <si>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</si>
  <si>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</si>
  <si>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</si>
  <si>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</si>
  <si>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</si>
  <si>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</si>
  <si>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</si>
  <si>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</si>
  <si>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</si>
  <si>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</si>
  <si>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</si>
  <si>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</si>
  <si>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</si>
  <si>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</si>
  <si>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</si>
  <si>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</si>
  <si>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</si>
  <si>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</si>
  <si>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</si>
  <si>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</si>
  <si>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</si>
  <si>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</si>
  <si>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</si>
  <si>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</si>
  <si>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</si>
  <si>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</si>
  <si>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</si>
  <si>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</si>
  <si>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</si>
  <si>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</si>
  <si>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</si>
  <si>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</si>
  <si>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</si>
  <si>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</si>
  <si>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</si>
  <si>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</si>
  <si>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</si>
  <si>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</si>
  <si>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</si>
  <si>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</si>
  <si>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</si>
  <si>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</si>
  <si>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</si>
  <si>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</si>
  <si>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</si>
  <si>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</si>
  <si>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</si>
  <si>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</si>
  <si>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</si>
  <si>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</si>
  <si>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</si>
  <si>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</si>
  <si>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</si>
  <si>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</si>
  <si>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</si>
  <si>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</si>
  <si>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</si>
  <si>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</si>
  <si>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</si>
  <si>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</si>
  <si>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</si>
  <si>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</si>
  <si>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</si>
  <si>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</si>
  <si>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</si>
  <si>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</si>
  <si>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</si>
  <si>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</si>
  <si>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</si>
  <si>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</si>
  <si>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</si>
  <si>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</si>
  <si>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</si>
  <si>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</si>
  <si>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</si>
  <si>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</si>
  <si>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</si>
  <si>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</si>
  <si>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</si>
  <si>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</si>
  <si>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</si>
  <si>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</si>
  <si>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</si>
  <si>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</si>
  <si>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</si>
  <si>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</si>
  <si>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</si>
  <si>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</si>
  <si>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</si>
  <si>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</si>
  <si>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</si>
  <si>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</si>
  <si>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</si>
  <si>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</si>
  <si>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</si>
  <si>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</si>
  <si>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</si>
  <si>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</si>
  <si>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</si>
  <si>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</si>
  <si>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</si>
  <si>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</si>
  <si>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</si>
  <si>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</si>
  <si>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</si>
  <si>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</si>
  <si>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</si>
  <si>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</si>
  <si>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</si>
  <si>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</si>
  <si>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</si>
  <si>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</si>
  <si>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</si>
  <si>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</si>
  <si>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</si>
  <si>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</si>
  <si>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</si>
  <si>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</si>
  <si>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</si>
  <si>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</si>
  <si>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</si>
  <si>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</si>
  <si>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</si>
  <si>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</si>
  <si>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</si>
  <si>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</si>
  <si>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</si>
  <si>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</si>
  <si>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</si>
  <si>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</si>
  <si>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</si>
  <si>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</si>
  <si>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</si>
  <si>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</si>
  <si>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</si>
  <si>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</si>
  <si>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</si>
  <si>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</si>
  <si>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</si>
  <si>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</si>
  <si>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</si>
  <si>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</si>
  <si>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</si>
  <si>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</si>
  <si>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</si>
  <si>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</si>
  <si>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</si>
  <si>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</si>
  <si>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</si>
  <si>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</si>
  <si>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</si>
  <si>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</si>
  <si>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</si>
  <si>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</si>
  <si>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</si>
  <si>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</si>
  <si>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</si>
  <si>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</si>
  <si>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</si>
  <si>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</si>
  <si>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</si>
  <si>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</si>
  <si>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</si>
  <si>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</si>
  <si>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</si>
  <si>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</si>
  <si>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</si>
  <si>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</si>
  <si>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</si>
  <si>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</si>
  <si>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</si>
  <si>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</si>
  <si>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</si>
  <si>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</si>
  <si>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</si>
  <si>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</si>
  <si>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</si>
  <si>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</si>
  <si>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</si>
  <si>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</si>
  <si>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</si>
  <si>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</si>
  <si>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</si>
  <si>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</si>
  <si>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</si>
  <si>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</si>
  <si>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</si>
  <si>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</si>
  <si>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</si>
  <si>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</si>
  <si>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</si>
  <si>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</si>
  <si>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</si>
  <si>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</si>
  <si>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</si>
  <si>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</si>
  <si>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</si>
  <si>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</si>
  <si>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</si>
  <si>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</si>
  <si>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</si>
  <si>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</si>
  <si>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</si>
  <si>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</si>
  <si>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</si>
  <si>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</si>
  <si>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</si>
  <si>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</si>
  <si>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</si>
  <si>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</si>
  <si>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</si>
  <si>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</si>
  <si>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</si>
  <si>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</si>
  <si>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</si>
  <si>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</si>
  <si>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</si>
  <si>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</si>
  <si>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</si>
  <si>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</si>
  <si>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</si>
  <si>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</si>
  <si>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</si>
  <si>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</si>
  <si>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</si>
  <si>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</si>
  <si>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</si>
  <si>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</si>
  <si>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</si>
  <si>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</si>
  <si>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 xml:space="preserve">Надходження справ і матеріалів до місцевих загальних судів </t>
  </si>
  <si>
    <t>Справ і матеріалів кримінального судочинства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</si>
  <si>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</si>
  <si>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</si>
  <si>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</si>
  <si>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</si>
  <si>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</si>
  <si>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Таблиця 1.1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</si>
  <si>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</si>
  <si>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</si>
  <si>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</si>
  <si>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</si>
  <si>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</si>
  <si>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</si>
  <si>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</si>
  <si>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</si>
  <si>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</si>
  <si>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</si>
  <si>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</si>
  <si>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</si>
  <si>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</si>
  <si>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</si>
  <si>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</si>
  <si>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</si>
  <si>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</si>
  <si>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</si>
  <si>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</si>
  <si>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</si>
  <si>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</si>
  <si>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</si>
  <si>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</si>
  <si>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</si>
  <si>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</si>
  <si>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</si>
  <si>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</si>
  <si>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</si>
  <si>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</si>
  <si>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</si>
  <si>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</si>
  <si>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</si>
  <si>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</si>
  <si>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</si>
  <si>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</si>
  <si>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</si>
  <si>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</si>
  <si>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</si>
  <si>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</si>
  <si>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</si>
  <si>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</si>
  <si>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</si>
  <si>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</si>
  <si>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</si>
  <si>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</si>
  <si>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</si>
  <si>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</si>
  <si>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</si>
  <si>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</si>
  <si>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</si>
  <si>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</si>
  <si>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</si>
  <si>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</si>
  <si>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</si>
  <si>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</si>
  <si>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</si>
  <si>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</si>
  <si>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</si>
  <si>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</si>
  <si>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</si>
  <si>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</si>
  <si>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</si>
  <si>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</si>
  <si>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</si>
  <si>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</si>
  <si>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</si>
  <si>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</si>
  <si>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</si>
  <si>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</si>
  <si>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</si>
  <si>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</si>
  <si>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</si>
  <si>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</si>
  <si>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</si>
  <si>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</si>
  <si>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</si>
  <si>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</si>
  <si>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</si>
  <si>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</si>
  <si>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</si>
  <si>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</si>
  <si>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</si>
  <si>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</si>
  <si>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</si>
  <si>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</si>
  <si>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</si>
  <si>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</si>
  <si>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</si>
  <si>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</si>
  <si>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</si>
  <si>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</si>
  <si>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</si>
  <si>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</si>
  <si>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</si>
  <si>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</si>
  <si>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</si>
  <si>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</si>
  <si>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</si>
  <si>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</si>
  <si>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</si>
  <si>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</si>
  <si>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</si>
  <si>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</si>
  <si>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</si>
  <si>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</si>
  <si>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</si>
  <si>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</si>
  <si>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</si>
  <si>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</si>
  <si>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</si>
  <si>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</si>
  <si>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</si>
  <si>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</si>
  <si>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</si>
  <si>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</si>
  <si>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</si>
  <si>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</si>
  <si>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</si>
  <si>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</si>
  <si>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</si>
  <si>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</si>
  <si>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</si>
  <si>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</si>
  <si>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</si>
  <si>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</si>
  <si>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</si>
  <si>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</si>
  <si>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</si>
  <si>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</si>
  <si>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</si>
  <si>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</si>
  <si>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</si>
  <si>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</si>
  <si>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</si>
  <si>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</si>
  <si>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</si>
  <si>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</si>
  <si>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</si>
  <si>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</si>
  <si>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</si>
  <si>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</si>
  <si>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</si>
  <si>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</si>
  <si>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</si>
  <si>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</si>
  <si>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</si>
  <si>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</si>
  <si>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</si>
  <si>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</si>
  <si>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</si>
  <si>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</si>
  <si>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</si>
  <si>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</si>
  <si>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</si>
  <si>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</si>
  <si>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</si>
  <si>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</si>
  <si>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</si>
  <si>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</si>
  <si>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</si>
  <si>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</si>
  <si>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</si>
  <si>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</si>
  <si>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</si>
  <si>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</si>
  <si>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</si>
  <si>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</si>
  <si>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</si>
  <si>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</si>
  <si>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</si>
  <si>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</si>
  <si>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</si>
  <si>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</si>
  <si>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</si>
  <si>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</si>
  <si>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</si>
  <si>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</si>
  <si>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</si>
  <si>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</si>
  <si>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</si>
  <si>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</si>
  <si>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</si>
  <si>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</si>
  <si>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</si>
  <si>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</si>
  <si>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</si>
  <si>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</si>
  <si>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</si>
  <si>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</si>
  <si>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</si>
  <si>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</si>
  <si>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</si>
  <si>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</si>
  <si>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</si>
  <si>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</si>
  <si>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</si>
  <si>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</si>
  <si>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</si>
  <si>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</si>
  <si>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</si>
  <si>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</si>
  <si>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</si>
  <si>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</si>
  <si>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</si>
  <si>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</si>
  <si>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</si>
  <si>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</si>
  <si>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</si>
  <si>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</si>
  <si>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</si>
  <si>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</si>
  <si>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</si>
  <si>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</si>
  <si>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</si>
  <si>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</si>
  <si>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</si>
  <si>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</si>
  <si>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</si>
  <si>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</si>
  <si>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</si>
  <si>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</si>
  <si>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</si>
  <si>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</si>
  <si>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</si>
  <si>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</si>
  <si>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</si>
  <si>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</si>
  <si>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</si>
  <si>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</si>
  <si>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</si>
  <si>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</si>
  <si>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</si>
  <si>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</si>
  <si>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</si>
  <si>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</si>
  <si>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</si>
  <si>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</si>
  <si>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</si>
  <si>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</si>
  <si>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</si>
  <si>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</si>
  <si>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</si>
  <si>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</si>
  <si>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</si>
  <si>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</si>
  <si>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</si>
  <si>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</si>
  <si>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</si>
  <si>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</si>
  <si>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</si>
  <si>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</si>
  <si>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</si>
  <si>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</si>
  <si>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</si>
  <si>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</si>
  <si>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</si>
  <si>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</si>
  <si>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</si>
  <si>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</si>
  <si>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</si>
  <si>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</si>
  <si>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</si>
  <si>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</si>
  <si>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</si>
  <si>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</si>
  <si>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</si>
  <si>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</si>
  <si>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</si>
  <si>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</si>
  <si>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</si>
  <si>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</si>
  <si>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</si>
  <si>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</si>
  <si>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</si>
  <si>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</si>
  <si>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</si>
  <si>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</si>
  <si>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</si>
  <si>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</si>
  <si>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</si>
  <si>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</si>
  <si>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</si>
  <si>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</si>
  <si>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</si>
  <si>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</si>
  <si>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</si>
  <si>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</si>
  <si>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</si>
  <si>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</si>
  <si>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</si>
  <si>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</si>
  <si>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</si>
  <si>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</si>
  <si>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</si>
  <si>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</si>
  <si>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</si>
  <si>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</si>
  <si>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</si>
  <si>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</si>
  <si>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</si>
  <si>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</si>
  <si>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</si>
  <si>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</si>
  <si>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</si>
  <si>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</si>
  <si>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</si>
  <si>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</si>
  <si>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</si>
  <si>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</si>
  <si>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</si>
  <si>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</si>
  <si>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</si>
  <si>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</si>
  <si>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</si>
  <si>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</si>
  <si>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</si>
  <si>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</si>
  <si>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</si>
  <si>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</si>
  <si>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408</t>
  </si>
  <si>
    <t>409</t>
  </si>
  <si>
    <t>414</t>
  </si>
  <si>
    <t>415</t>
  </si>
  <si>
    <t>417</t>
  </si>
  <si>
    <t>418</t>
  </si>
  <si>
    <t>419</t>
  </si>
  <si>
    <t>420</t>
  </si>
  <si>
    <t>423</t>
  </si>
  <si>
    <t>425</t>
  </si>
  <si>
    <t>426</t>
  </si>
  <si>
    <t>428</t>
  </si>
  <si>
    <t>431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</si>
  <si>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</si>
  <si>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</si>
  <si>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</si>
  <si>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</si>
  <si>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</si>
  <si>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</si>
  <si>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</si>
  <si>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</si>
  <si>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</si>
  <si>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</si>
  <si>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</si>
  <si>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</si>
  <si>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</si>
  <si>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</si>
  <si>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</si>
  <si>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</si>
  <si>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</si>
  <si>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</si>
  <si>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</si>
  <si>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</si>
  <si>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</si>
  <si>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</si>
  <si>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</si>
  <si>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</si>
  <si>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</si>
  <si>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</si>
  <si>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</si>
  <si>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</si>
  <si>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</si>
  <si>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</si>
  <si>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</si>
  <si>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</si>
  <si>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</si>
  <si>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</si>
  <si>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</si>
  <si>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</si>
  <si>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</si>
  <si>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</si>
  <si>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</si>
  <si>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</si>
  <si>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</si>
  <si>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</si>
  <si>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</si>
  <si>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</si>
  <si>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</si>
  <si>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</si>
  <si>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</si>
  <si>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</si>
  <si>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</si>
  <si>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</si>
  <si>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</si>
  <si>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</si>
  <si>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</si>
  <si>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</si>
  <si>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</si>
  <si>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</si>
  <si>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</si>
  <si>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</si>
  <si>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</si>
  <si>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</si>
  <si>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</si>
  <si>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</si>
  <si>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</si>
  <si>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</si>
  <si>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</si>
  <si>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</si>
  <si>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</si>
  <si>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</si>
  <si>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</si>
  <si>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</si>
  <si>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</si>
  <si>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</si>
  <si>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</si>
  <si>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</si>
  <si>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</si>
  <si>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</si>
  <si>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</si>
  <si>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</si>
  <si>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</si>
  <si>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</si>
  <si>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</si>
  <si>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</si>
  <si>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</si>
  <si>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</si>
  <si>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</si>
  <si>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</si>
  <si>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</si>
  <si>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</si>
  <si>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</si>
  <si>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</si>
  <si>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</si>
  <si>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</si>
  <si>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</si>
  <si>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</si>
  <si>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</si>
  <si>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</si>
  <si>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</si>
  <si>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</si>
  <si>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</si>
  <si>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</si>
  <si>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</si>
  <si>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</si>
  <si>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</si>
  <si>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</si>
  <si>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</si>
  <si>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</si>
  <si>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</si>
  <si>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</si>
  <si>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</si>
  <si>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</si>
  <si>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</si>
  <si>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</si>
  <si>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</si>
  <si>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</si>
  <si>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</si>
  <si>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</si>
  <si>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</si>
  <si>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</si>
  <si>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</si>
  <si>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</si>
  <si>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</si>
  <si>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</si>
  <si>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</si>
  <si>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</si>
  <si>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</si>
  <si>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</si>
  <si>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</si>
  <si>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</si>
  <si>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</si>
  <si>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</si>
  <si>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</si>
  <si>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</si>
  <si>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</si>
  <si>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</si>
  <si>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</si>
  <si>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</si>
  <si>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</si>
  <si>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</si>
  <si>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</si>
  <si>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</si>
  <si>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</si>
  <si>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</si>
  <si>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</si>
  <si>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</si>
  <si>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</si>
  <si>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</si>
  <si>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</si>
  <si>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</si>
  <si>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</si>
  <si>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</si>
  <si>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</si>
  <si>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</si>
  <si>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</si>
  <si>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</si>
  <si>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</si>
  <si>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</si>
  <si>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</si>
  <si>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</si>
  <si>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</si>
  <si>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</si>
  <si>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</si>
  <si>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</si>
  <si>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</si>
  <si>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</si>
  <si>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</si>
  <si>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</si>
  <si>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</si>
  <si>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</si>
  <si>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</si>
  <si>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</si>
  <si>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</si>
  <si>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</si>
  <si>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</si>
  <si>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</si>
  <si>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</si>
  <si>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</si>
  <si>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</si>
  <si>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</si>
  <si>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</si>
  <si>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</si>
  <si>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</si>
  <si>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</si>
  <si>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</si>
  <si>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</si>
  <si>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</si>
  <si>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</si>
  <si>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</si>
  <si>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</si>
  <si>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</si>
  <si>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</si>
  <si>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</si>
  <si>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</si>
  <si>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</si>
  <si>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</si>
  <si>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</si>
  <si>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</si>
  <si>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</si>
  <si>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</si>
  <si>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</si>
  <si>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</si>
  <si>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</si>
  <si>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</si>
  <si>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</si>
  <si>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</si>
  <si>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</si>
  <si>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</si>
  <si>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</si>
  <si>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</si>
  <si>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</si>
  <si>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</si>
  <si>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</si>
  <si>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</si>
  <si>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</si>
  <si>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</si>
  <si>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</si>
  <si>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</si>
  <si>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</si>
  <si>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</si>
  <si>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</si>
  <si>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</si>
  <si>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</si>
  <si>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</si>
  <si>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</si>
  <si>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</si>
  <si>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</si>
  <si>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</si>
  <si>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</si>
  <si>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</si>
  <si>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</si>
  <si>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</si>
  <si>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</si>
  <si>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</si>
  <si>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</si>
  <si>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</si>
  <si>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</si>
  <si>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</si>
  <si>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</si>
  <si>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</si>
  <si>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</si>
  <si>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</si>
  <si>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</si>
  <si>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</si>
  <si>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</si>
  <si>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</si>
  <si>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</si>
  <si>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</si>
  <si>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</si>
  <si>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</si>
  <si>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</si>
  <si>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</si>
  <si>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</si>
  <si>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</si>
  <si>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</si>
  <si>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</si>
  <si>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</si>
  <si>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</si>
  <si>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</si>
  <si>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</si>
  <si>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</si>
  <si>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</si>
  <si>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</si>
  <si>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</si>
  <si>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</si>
  <si>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</si>
  <si>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</si>
  <si>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</si>
  <si>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</si>
  <si>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</si>
  <si>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</si>
  <si>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</si>
  <si>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</si>
  <si>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</si>
  <si>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</si>
  <si>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</si>
  <si>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</si>
  <si>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</si>
  <si>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</si>
  <si>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</si>
  <si>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</si>
  <si>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</si>
  <si>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</si>
  <si>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</si>
  <si>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</si>
  <si>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</si>
  <si>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</si>
  <si>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</si>
  <si>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</si>
  <si>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</si>
  <si>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</si>
  <si>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</si>
  <si>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</si>
  <si>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</si>
  <si>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</si>
  <si>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</si>
  <si>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</si>
  <si>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</si>
  <si>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</si>
  <si>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</si>
  <si>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</si>
  <si>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</si>
  <si>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</si>
  <si>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</si>
  <si>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</si>
  <si>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</si>
  <si>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</si>
  <si>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</si>
  <si>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</si>
  <si>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</si>
  <si>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</si>
  <si>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</si>
  <si>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</si>
  <si>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</si>
  <si>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</si>
  <si>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</si>
  <si>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</si>
  <si>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</si>
  <si>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</si>
  <si>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</si>
  <si>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</si>
  <si>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</si>
  <si>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</si>
  <si>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</si>
  <si>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</si>
  <si>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</si>
  <si>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</si>
  <si>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</si>
  <si>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</si>
  <si>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</si>
  <si>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</si>
  <si>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</si>
  <si>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</si>
  <si>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</si>
  <si>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</si>
  <si>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</si>
  <si>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</si>
  <si>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</si>
  <si>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</si>
  <si>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</si>
  <si>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</si>
  <si>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</si>
  <si>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</si>
  <si>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</si>
  <si>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</si>
  <si>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</si>
  <si>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</si>
  <si>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</si>
  <si>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</si>
  <si>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</si>
  <si>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</si>
  <si>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</si>
  <si>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</si>
  <si>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</si>
  <si>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</si>
  <si>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</si>
  <si>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</si>
  <si>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</si>
  <si>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</si>
  <si>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</si>
  <si>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</si>
  <si>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</si>
  <si>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</si>
  <si>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</si>
  <si>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</si>
  <si>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</si>
  <si>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</si>
  <si>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</si>
  <si>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</si>
  <si>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</si>
  <si>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</si>
  <si>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</si>
  <si>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</si>
  <si>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</si>
  <si>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</si>
  <si>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</si>
  <si>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</si>
  <si>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</si>
  <si>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</si>
  <si>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</si>
  <si>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</si>
  <si>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</si>
  <si>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</si>
  <si>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</si>
  <si>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</si>
  <si>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</si>
  <si>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</si>
  <si>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</si>
  <si>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</si>
  <si>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</si>
  <si>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</si>
  <si>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</si>
  <si>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</si>
  <si>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</si>
  <si>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</si>
  <si>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2018 рік</t>
  </si>
  <si>
    <t>2019 рік</t>
  </si>
  <si>
    <t>2018 -2019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</si>
</sst>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14"/>
      <name val="Times New Roman"/>
      <charset val="204"/>
    </font>
    <font>
      <b/>
      <sz val="12"/>
      <color indexed="59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9"/>
      <name val="Times New Roman"/>
      <charset val="204"/>
    </font>
    <font>
      <sz val="10"/>
      <color indexed="9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sz val="8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distributed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distributed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1" fontId="11" fillId="0" borderId="4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center"/>
    </xf>
    <xf numFmtId="3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" xfId="0" applyNumberFormat="1" applyFont="1" applyFill="1" applyBorder="1" applyAlignment="1" applyProtection="1">
      <alignment horizontal="right" vertical="center"/>
    </xf>
    <xf numFmtId="3" fontId="15" fillId="0" borderId="2" xfId="0" applyNumberFormat="1" applyFont="1" applyFill="1" applyBorder="1" applyAlignment="1" applyProtection="1">
      <alignment vertical="center"/>
    </xf>
    <xf numFmtId="4" fontId="16" fillId="2" borderId="2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86"/>
  <sheetViews>
    <sheetView tabSelected="1" zoomScale="80" workbookViewId="0">
      <selection activeCell="L695" sqref="L695"/>
    </sheetView>
  </sheetViews>
  <sheetFormatPr defaultRowHeight="12.75" x14ac:dyDescent="0.2"/>
  <cols>
    <col min="1" max="1" width="4.140625" customWidth="1"/>
    <col min="2" max="2" width="59.28515625" customWidth="1"/>
    <col min="3" max="21" width="9.42578125" customWidth="1"/>
  </cols>
  <sheetData>
    <row r="1" spans="1:249" ht="6.75" customHeight="1" x14ac:dyDescent="0.2">
      <c r="A1" s="1"/>
    </row>
    <row r="2" spans="1:249" ht="15.2" customHeight="1" x14ac:dyDescent="0.2">
      <c r="T2" s="20" t="s">
        <v>637</v>
      </c>
    </row>
    <row r="3" spans="1:249" ht="15.2" customHeight="1" x14ac:dyDescent="0.3">
      <c r="B3" s="9"/>
      <c r="C3" s="43" t="s">
        <v>630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9"/>
      <c r="P3" s="9"/>
      <c r="Q3" s="9"/>
      <c r="R3" s="9"/>
      <c r="S3" s="9"/>
      <c r="T3" s="9"/>
      <c r="U3" s="9"/>
    </row>
    <row r="4" spans="1:249" ht="15.2" customHeight="1" x14ac:dyDescent="0.25">
      <c r="B4" s="10"/>
      <c r="C4" s="44" t="s">
        <v>1365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0"/>
      <c r="P4" s="10"/>
      <c r="Q4" s="10"/>
      <c r="R4" s="10"/>
      <c r="S4" s="10"/>
      <c r="T4" s="10"/>
      <c r="U4" s="10"/>
    </row>
    <row r="5" spans="1:249" ht="9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49" ht="80.849999999999994" customHeight="1" x14ac:dyDescent="0.2">
      <c r="A6" s="39" t="s">
        <v>639</v>
      </c>
      <c r="B6" s="40" t="s">
        <v>1315</v>
      </c>
      <c r="C6" s="39" t="s">
        <v>631</v>
      </c>
      <c r="D6" s="39"/>
      <c r="E6" s="39"/>
      <c r="F6" s="39"/>
      <c r="G6" s="39" t="s">
        <v>633</v>
      </c>
      <c r="H6" s="39"/>
      <c r="I6" s="39"/>
      <c r="J6" s="39"/>
      <c r="K6" s="39" t="s">
        <v>634</v>
      </c>
      <c r="L6" s="39"/>
      <c r="M6" s="39"/>
      <c r="N6" s="39"/>
      <c r="O6" s="39" t="s">
        <v>635</v>
      </c>
      <c r="P6" s="39"/>
      <c r="Q6" s="39"/>
      <c r="R6" s="39"/>
      <c r="S6" s="39" t="s">
        <v>636</v>
      </c>
      <c r="T6" s="39"/>
      <c r="U6" s="36" t="s">
        <v>638</v>
      </c>
      <c r="V6" s="26"/>
    </row>
    <row r="7" spans="1:249" ht="19.7" customHeight="1" x14ac:dyDescent="0.2">
      <c r="A7" s="39"/>
      <c r="B7" s="41"/>
      <c r="C7" s="39" t="s">
        <v>1363</v>
      </c>
      <c r="D7" s="39"/>
      <c r="E7" s="39" t="s">
        <v>1364</v>
      </c>
      <c r="F7" s="39"/>
      <c r="G7" s="39" t="s">
        <v>1363</v>
      </c>
      <c r="H7" s="39"/>
      <c r="I7" s="39" t="s">
        <v>1364</v>
      </c>
      <c r="J7" s="39"/>
      <c r="K7" s="39" t="s">
        <v>1363</v>
      </c>
      <c r="L7" s="39"/>
      <c r="M7" s="39" t="s">
        <v>1364</v>
      </c>
      <c r="N7" s="39"/>
      <c r="O7" s="39" t="s">
        <v>1363</v>
      </c>
      <c r="P7" s="39"/>
      <c r="Q7" s="39" t="s">
        <v>1364</v>
      </c>
      <c r="R7" s="39"/>
      <c r="S7" s="39" t="s">
        <v>1363</v>
      </c>
      <c r="T7" s="39" t="s">
        <v>1364</v>
      </c>
      <c r="U7" s="37"/>
      <c r="V7" s="26"/>
    </row>
    <row r="8" spans="1:249" ht="46.5" customHeight="1" x14ac:dyDescent="0.2">
      <c r="A8" s="39"/>
      <c r="B8" s="42"/>
      <c r="C8" s="15" t="s">
        <v>629</v>
      </c>
      <c r="D8" s="15" t="s">
        <v>632</v>
      </c>
      <c r="E8" s="15" t="s">
        <v>629</v>
      </c>
      <c r="F8" s="15" t="s">
        <v>632</v>
      </c>
      <c r="G8" s="15" t="s">
        <v>629</v>
      </c>
      <c r="H8" s="15" t="s">
        <v>632</v>
      </c>
      <c r="I8" s="15" t="s">
        <v>629</v>
      </c>
      <c r="J8" s="15" t="s">
        <v>632</v>
      </c>
      <c r="K8" s="15" t="s">
        <v>629</v>
      </c>
      <c r="L8" s="15" t="s">
        <v>632</v>
      </c>
      <c r="M8" s="15" t="s">
        <v>629</v>
      </c>
      <c r="N8" s="15" t="s">
        <v>632</v>
      </c>
      <c r="O8" s="15" t="s">
        <v>629</v>
      </c>
      <c r="P8" s="15" t="s">
        <v>632</v>
      </c>
      <c r="Q8" s="15" t="s">
        <v>629</v>
      </c>
      <c r="R8" s="15" t="s">
        <v>632</v>
      </c>
      <c r="S8" s="39"/>
      <c r="T8" s="39"/>
      <c r="U8" s="38"/>
      <c r="V8" s="26"/>
    </row>
    <row r="9" spans="1:249" ht="12.95" customHeight="1" x14ac:dyDescent="0.2">
      <c r="A9" s="3" t="s">
        <v>640</v>
      </c>
      <c r="B9" s="11" t="s">
        <v>1316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21</v>
      </c>
      <c r="T9" s="3">
        <v>22</v>
      </c>
      <c r="U9" s="23">
        <v>23</v>
      </c>
      <c r="V9" s="26"/>
    </row>
    <row r="10" spans="1:249" ht="12.75" hidden="1" customHeight="1" x14ac:dyDescent="0.2">
      <c r="A10" s="4">
        <v>1</v>
      </c>
      <c r="B10" s="12" t="s">
        <v>1317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  <c r="T10" s="21"/>
      <c r="U10" s="24"/>
      <c r="V10" s="27">
        <f>IF(S10=0,0,T10/S10*100-100)</f>
        <v>0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</row>
    <row r="11" spans="1:249" ht="12.75" hidden="1" customHeight="1" x14ac:dyDescent="0.2">
      <c r="A11" s="5" t="s">
        <v>641</v>
      </c>
      <c r="B11" s="13" t="s">
        <v>1318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9"/>
      <c r="T11" s="22"/>
      <c r="U11" s="24"/>
      <c r="V11" s="27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</row>
    <row r="12" spans="1:249" ht="12.75" hidden="1" customHeight="1" x14ac:dyDescent="0.2">
      <c r="A12" s="5" t="s">
        <v>642</v>
      </c>
      <c r="B12" s="13" t="s">
        <v>1319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/>
      <c r="T12" s="22"/>
      <c r="U12" s="24"/>
      <c r="V12" s="27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</row>
    <row r="13" spans="1:249" ht="12.75" hidden="1" customHeight="1" x14ac:dyDescent="0.2">
      <c r="A13" s="5" t="s">
        <v>643</v>
      </c>
      <c r="B13" s="13" t="s">
        <v>1320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9"/>
      <c r="T13" s="22"/>
      <c r="U13" s="24"/>
      <c r="V13" s="27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</row>
    <row r="14" spans="1:249" ht="12.75" hidden="1" customHeight="1" x14ac:dyDescent="0.2">
      <c r="A14" s="5" t="s">
        <v>644</v>
      </c>
      <c r="B14" s="13" t="s">
        <v>1321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9"/>
      <c r="T14" s="22"/>
      <c r="U14" s="24"/>
      <c r="V14" s="27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</row>
    <row r="15" spans="1:249" ht="12.75" hidden="1" customHeight="1" x14ac:dyDescent="0.2">
      <c r="A15" s="5" t="s">
        <v>645</v>
      </c>
      <c r="B15" s="13" t="s">
        <v>1322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22"/>
      <c r="U15" s="24"/>
      <c r="V15" s="27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</row>
    <row r="16" spans="1:249" ht="12.75" hidden="1" customHeight="1" x14ac:dyDescent="0.2">
      <c r="A16" s="5" t="s">
        <v>646</v>
      </c>
      <c r="B16" s="13" t="s">
        <v>1323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/>
      <c r="T16" s="22"/>
      <c r="U16" s="24"/>
      <c r="V16" s="27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</row>
    <row r="17" spans="1:249" ht="12.75" hidden="1" customHeight="1" x14ac:dyDescent="0.2">
      <c r="A17" s="5" t="s">
        <v>647</v>
      </c>
      <c r="B17" s="13" t="s">
        <v>1324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  <c r="T17" s="22"/>
      <c r="U17" s="24"/>
      <c r="V17" s="27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</row>
    <row r="18" spans="1:249" ht="12.75" hidden="1" customHeight="1" x14ac:dyDescent="0.2">
      <c r="A18" s="5" t="s">
        <v>648</v>
      </c>
      <c r="B18" s="13" t="s">
        <v>1325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9"/>
      <c r="T18" s="22"/>
      <c r="U18" s="24"/>
      <c r="V18" s="27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</row>
    <row r="19" spans="1:249" ht="12.75" hidden="1" customHeight="1" x14ac:dyDescent="0.2">
      <c r="A19" s="5" t="s">
        <v>649</v>
      </c>
      <c r="B19" s="13" t="s">
        <v>1326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9"/>
      <c r="T19" s="22"/>
      <c r="U19" s="24"/>
      <c r="V19" s="27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</row>
    <row r="20" spans="1:249" ht="12.75" hidden="1" customHeight="1" x14ac:dyDescent="0.2">
      <c r="A20" s="5" t="s">
        <v>650</v>
      </c>
      <c r="B20" s="13" t="s">
        <v>1327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22"/>
      <c r="U20" s="24"/>
      <c r="V20" s="27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</row>
    <row r="21" spans="1:249" ht="12.75" hidden="1" customHeight="1" x14ac:dyDescent="0.2">
      <c r="A21" s="5" t="s">
        <v>651</v>
      </c>
      <c r="B21" s="13" t="s">
        <v>1328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9"/>
      <c r="T21" s="22"/>
      <c r="U21" s="24"/>
      <c r="V21" s="27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</row>
    <row r="22" spans="1:249" ht="12.75" hidden="1" customHeight="1" x14ac:dyDescent="0.2">
      <c r="A22" s="5" t="s">
        <v>652</v>
      </c>
      <c r="B22" s="13" t="s">
        <v>1329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9"/>
      <c r="T22" s="22"/>
      <c r="U22" s="24"/>
      <c r="V22" s="27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</row>
    <row r="23" spans="1:249" ht="12.75" hidden="1" customHeight="1" x14ac:dyDescent="0.2">
      <c r="A23" s="5" t="s">
        <v>653</v>
      </c>
      <c r="B23" s="13" t="s">
        <v>1330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9"/>
      <c r="T23" s="22"/>
      <c r="U23" s="24"/>
      <c r="V23" s="27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</row>
    <row r="24" spans="1:249" ht="12.75" hidden="1" customHeight="1" x14ac:dyDescent="0.2">
      <c r="A24" s="5" t="s">
        <v>654</v>
      </c>
      <c r="B24" s="13" t="s">
        <v>1331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9"/>
      <c r="T24" s="22"/>
      <c r="U24" s="24"/>
      <c r="V24" s="27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</row>
    <row r="25" spans="1:249" ht="12.75" hidden="1" customHeight="1" x14ac:dyDescent="0.2">
      <c r="A25" s="5" t="s">
        <v>655</v>
      </c>
      <c r="B25" s="13" t="s">
        <v>1332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22"/>
      <c r="U25" s="24"/>
      <c r="V25" s="27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</row>
    <row r="26" spans="1:249" ht="12.75" hidden="1" customHeight="1" x14ac:dyDescent="0.2">
      <c r="A26" s="5" t="s">
        <v>656</v>
      </c>
      <c r="B26" s="13" t="s">
        <v>1333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9"/>
      <c r="T26" s="22"/>
      <c r="U26" s="24"/>
      <c r="V26" s="27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</row>
    <row r="27" spans="1:249" ht="12.75" hidden="1" customHeight="1" x14ac:dyDescent="0.2">
      <c r="A27" s="5" t="s">
        <v>657</v>
      </c>
      <c r="B27" s="13" t="s">
        <v>1334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9"/>
      <c r="T27" s="22"/>
      <c r="U27" s="24"/>
      <c r="V27" s="27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</row>
    <row r="28" spans="1:249" ht="12.75" hidden="1" customHeight="1" x14ac:dyDescent="0.2">
      <c r="A28" s="5" t="s">
        <v>658</v>
      </c>
      <c r="B28" s="13" t="s">
        <v>1335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9"/>
      <c r="T28" s="22"/>
      <c r="U28" s="24"/>
      <c r="V28" s="27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</row>
    <row r="29" spans="1:249" ht="12.75" hidden="1" customHeight="1" x14ac:dyDescent="0.2">
      <c r="A29" s="5" t="s">
        <v>659</v>
      </c>
      <c r="B29" s="13" t="s">
        <v>1336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9"/>
      <c r="T29" s="22"/>
      <c r="U29" s="24"/>
      <c r="V29" s="27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</row>
    <row r="30" spans="1:249" ht="12.75" hidden="1" customHeight="1" x14ac:dyDescent="0.2">
      <c r="A30" s="5" t="s">
        <v>660</v>
      </c>
      <c r="B30" s="13" t="s">
        <v>1337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9"/>
      <c r="T30" s="22"/>
      <c r="U30" s="24"/>
      <c r="V30" s="27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</row>
    <row r="31" spans="1:249" ht="12.75" hidden="1" customHeight="1" x14ac:dyDescent="0.2">
      <c r="A31" s="5" t="s">
        <v>661</v>
      </c>
      <c r="B31" s="13" t="s">
        <v>1338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22"/>
      <c r="U31" s="24"/>
      <c r="V31" s="27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</row>
    <row r="32" spans="1:249" ht="12.75" hidden="1" customHeight="1" x14ac:dyDescent="0.2">
      <c r="A32" s="5" t="s">
        <v>662</v>
      </c>
      <c r="B32" s="13" t="s">
        <v>1339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9"/>
      <c r="T32" s="22"/>
      <c r="U32" s="24"/>
      <c r="V32" s="27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</row>
    <row r="33" spans="1:249" ht="12.75" hidden="1" customHeight="1" x14ac:dyDescent="0.2">
      <c r="A33" s="5" t="s">
        <v>663</v>
      </c>
      <c r="B33" s="13" t="s">
        <v>1340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22"/>
      <c r="U33" s="24"/>
      <c r="V33" s="27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</row>
    <row r="34" spans="1:249" ht="12.75" hidden="1" customHeight="1" x14ac:dyDescent="0.2">
      <c r="A34" s="5" t="s">
        <v>664</v>
      </c>
      <c r="B34" s="13" t="s">
        <v>1341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9"/>
      <c r="T34" s="22"/>
      <c r="U34" s="24"/>
      <c r="V34" s="27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</row>
    <row r="35" spans="1:249" ht="12.75" hidden="1" customHeight="1" x14ac:dyDescent="0.2">
      <c r="A35" s="6" t="s">
        <v>665</v>
      </c>
      <c r="B35" s="12" t="s">
        <v>1342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 t="e">
        <f>C35+G35+K35+O35+#REF!+#REF!</f>
        <v>#REF!</v>
      </c>
      <c r="T35" s="21" t="e">
        <f>E35+I35+M35+Q35+#REF!+#REF!</f>
        <v>#REF!</v>
      </c>
      <c r="U35" s="24" t="e">
        <f t="shared" ref="U35:U98" si="0">V35</f>
        <v>#REF!</v>
      </c>
      <c r="V35" s="27" t="e">
        <f t="shared" ref="V35:V98" si="1">IF(S35=0,0,T35/S35*100-100)</f>
        <v>#REF!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</row>
    <row r="36" spans="1:249" ht="12.75" hidden="1" customHeight="1" x14ac:dyDescent="0.2">
      <c r="A36" s="5" t="s">
        <v>666</v>
      </c>
      <c r="B36" s="13" t="s">
        <v>1343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9" t="e">
        <f>C36+G36+K36+O36+#REF!+#REF!</f>
        <v>#REF!</v>
      </c>
      <c r="T36" s="22" t="e">
        <f>E36+I36+M36+Q36+#REF!+#REF!</f>
        <v>#REF!</v>
      </c>
      <c r="U36" s="24" t="e">
        <f t="shared" si="0"/>
        <v>#REF!</v>
      </c>
      <c r="V36" s="27" t="e">
        <f t="shared" si="1"/>
        <v>#REF!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</row>
    <row r="37" spans="1:249" ht="12.75" hidden="1" customHeight="1" x14ac:dyDescent="0.2">
      <c r="A37" s="5" t="s">
        <v>667</v>
      </c>
      <c r="B37" s="13" t="s">
        <v>1344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9" t="e">
        <f>C37+G37+K37+O37+#REF!+#REF!</f>
        <v>#REF!</v>
      </c>
      <c r="T37" s="22" t="e">
        <f>E37+I37+M37+Q37+#REF!+#REF!</f>
        <v>#REF!</v>
      </c>
      <c r="U37" s="24" t="e">
        <f t="shared" si="0"/>
        <v>#REF!</v>
      </c>
      <c r="V37" s="27" t="e">
        <f t="shared" si="1"/>
        <v>#REF!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</row>
    <row r="38" spans="1:249" ht="12.75" hidden="1" customHeight="1" x14ac:dyDescent="0.2">
      <c r="A38" s="5" t="s">
        <v>668</v>
      </c>
      <c r="B38" s="13" t="s">
        <v>1345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9" t="e">
        <f>C38+G38+K38+O38+#REF!+#REF!</f>
        <v>#REF!</v>
      </c>
      <c r="T38" s="22" t="e">
        <f>E38+I38+M38+Q38+#REF!+#REF!</f>
        <v>#REF!</v>
      </c>
      <c r="U38" s="24" t="e">
        <f t="shared" si="0"/>
        <v>#REF!</v>
      </c>
      <c r="V38" s="27" t="e">
        <f t="shared" si="1"/>
        <v>#REF!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</row>
    <row r="39" spans="1:249" ht="12.75" hidden="1" customHeight="1" x14ac:dyDescent="0.2">
      <c r="A39" s="5" t="s">
        <v>669</v>
      </c>
      <c r="B39" s="13" t="s">
        <v>1346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 t="e">
        <f>C39+G39+K39+O39+#REF!+#REF!</f>
        <v>#REF!</v>
      </c>
      <c r="T39" s="22" t="e">
        <f>E39+I39+M39+Q39+#REF!+#REF!</f>
        <v>#REF!</v>
      </c>
      <c r="U39" s="24" t="e">
        <f t="shared" si="0"/>
        <v>#REF!</v>
      </c>
      <c r="V39" s="27" t="e">
        <f t="shared" si="1"/>
        <v>#REF!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</row>
    <row r="40" spans="1:249" ht="12.75" hidden="1" customHeight="1" x14ac:dyDescent="0.2">
      <c r="A40" s="5" t="s">
        <v>670</v>
      </c>
      <c r="B40" s="13" t="s">
        <v>1347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9" t="e">
        <f>C40+G40+K40+O40+#REF!+#REF!</f>
        <v>#REF!</v>
      </c>
      <c r="T40" s="22" t="e">
        <f>E40+I40+M40+Q40+#REF!+#REF!</f>
        <v>#REF!</v>
      </c>
      <c r="U40" s="24" t="e">
        <f t="shared" si="0"/>
        <v>#REF!</v>
      </c>
      <c r="V40" s="27" t="e">
        <f t="shared" si="1"/>
        <v>#REF!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</row>
    <row r="41" spans="1:249" ht="12.75" hidden="1" customHeight="1" x14ac:dyDescent="0.2">
      <c r="A41" s="5" t="s">
        <v>671</v>
      </c>
      <c r="B41" s="13" t="s">
        <v>1348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9" t="e">
        <f>C41+G41+K41+O41+#REF!+#REF!</f>
        <v>#REF!</v>
      </c>
      <c r="T41" s="22" t="e">
        <f>E41+I41+M41+Q41+#REF!+#REF!</f>
        <v>#REF!</v>
      </c>
      <c r="U41" s="24" t="e">
        <f t="shared" si="0"/>
        <v>#REF!</v>
      </c>
      <c r="V41" s="27" t="e">
        <f t="shared" si="1"/>
        <v>#REF!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</row>
    <row r="42" spans="1:249" ht="12.75" hidden="1" customHeight="1" x14ac:dyDescent="0.2">
      <c r="A42" s="5" t="s">
        <v>672</v>
      </c>
      <c r="B42" s="13" t="s">
        <v>1349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9" t="e">
        <f>C42+G42+K42+O42+#REF!+#REF!</f>
        <v>#REF!</v>
      </c>
      <c r="T42" s="22" t="e">
        <f>E42+I42+M42+Q42+#REF!+#REF!</f>
        <v>#REF!</v>
      </c>
      <c r="U42" s="24" t="e">
        <f t="shared" si="0"/>
        <v>#REF!</v>
      </c>
      <c r="V42" s="27" t="e">
        <f t="shared" si="1"/>
        <v>#REF!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</row>
    <row r="43" spans="1:249" ht="12.75" hidden="1" customHeight="1" x14ac:dyDescent="0.2">
      <c r="A43" s="5" t="s">
        <v>673</v>
      </c>
      <c r="B43" s="13" t="s">
        <v>1350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9" t="e">
        <f>C43+G43+K43+O43+#REF!+#REF!</f>
        <v>#REF!</v>
      </c>
      <c r="T43" s="22" t="e">
        <f>E43+I43+M43+Q43+#REF!+#REF!</f>
        <v>#REF!</v>
      </c>
      <c r="U43" s="24" t="e">
        <f t="shared" si="0"/>
        <v>#REF!</v>
      </c>
      <c r="V43" s="27" t="e">
        <f t="shared" si="1"/>
        <v>#REF!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</row>
    <row r="44" spans="1:249" ht="12.75" hidden="1" customHeight="1" x14ac:dyDescent="0.2">
      <c r="A44" s="5" t="s">
        <v>674</v>
      </c>
      <c r="B44" s="13" t="s">
        <v>1351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9" t="e">
        <f>C44+G44+K44+O44+#REF!+#REF!</f>
        <v>#REF!</v>
      </c>
      <c r="T44" s="22" t="e">
        <f>E44+I44+M44+Q44+#REF!+#REF!</f>
        <v>#REF!</v>
      </c>
      <c r="U44" s="24" t="e">
        <f t="shared" si="0"/>
        <v>#REF!</v>
      </c>
      <c r="V44" s="27" t="e">
        <f t="shared" si="1"/>
        <v>#REF!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</row>
    <row r="45" spans="1:249" ht="12.75" hidden="1" customHeight="1" x14ac:dyDescent="0.2">
      <c r="A45" s="5" t="s">
        <v>675</v>
      </c>
      <c r="B45" s="13" t="s">
        <v>1352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9" t="e">
        <f>C45+G45+K45+O45+#REF!+#REF!</f>
        <v>#REF!</v>
      </c>
      <c r="T45" s="22" t="e">
        <f>E45+I45+M45+Q45+#REF!+#REF!</f>
        <v>#REF!</v>
      </c>
      <c r="U45" s="24" t="e">
        <f t="shared" si="0"/>
        <v>#REF!</v>
      </c>
      <c r="V45" s="27" t="e">
        <f t="shared" si="1"/>
        <v>#REF!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</row>
    <row r="46" spans="1:249" ht="12.75" hidden="1" customHeight="1" x14ac:dyDescent="0.2">
      <c r="A46" s="5" t="s">
        <v>676</v>
      </c>
      <c r="B46" s="13" t="s">
        <v>1353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9" t="e">
        <f>C46+G46+K46+O46+#REF!+#REF!</f>
        <v>#REF!</v>
      </c>
      <c r="T46" s="22" t="e">
        <f>E46+I46+M46+Q46+#REF!+#REF!</f>
        <v>#REF!</v>
      </c>
      <c r="U46" s="24" t="e">
        <f t="shared" si="0"/>
        <v>#REF!</v>
      </c>
      <c r="V46" s="27" t="e">
        <f t="shared" si="1"/>
        <v>#REF!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</row>
    <row r="47" spans="1:249" ht="12.75" hidden="1" customHeight="1" x14ac:dyDescent="0.2">
      <c r="A47" s="5" t="s">
        <v>677</v>
      </c>
      <c r="B47" s="13" t="s">
        <v>1354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9" t="e">
        <f>C47+G47+K47+O47+#REF!+#REF!</f>
        <v>#REF!</v>
      </c>
      <c r="T47" s="22" t="e">
        <f>E47+I47+M47+Q47+#REF!+#REF!</f>
        <v>#REF!</v>
      </c>
      <c r="U47" s="24" t="e">
        <f t="shared" si="0"/>
        <v>#REF!</v>
      </c>
      <c r="V47" s="27" t="e">
        <f t="shared" si="1"/>
        <v>#REF!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</row>
    <row r="48" spans="1:249" ht="12.75" hidden="1" customHeight="1" x14ac:dyDescent="0.2">
      <c r="A48" s="5" t="s">
        <v>678</v>
      </c>
      <c r="B48" s="13" t="s">
        <v>1355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9" t="e">
        <f>C48+G48+K48+O48+#REF!+#REF!</f>
        <v>#REF!</v>
      </c>
      <c r="T48" s="22" t="e">
        <f>E48+I48+M48+Q48+#REF!+#REF!</f>
        <v>#REF!</v>
      </c>
      <c r="U48" s="24" t="e">
        <f t="shared" si="0"/>
        <v>#REF!</v>
      </c>
      <c r="V48" s="27" t="e">
        <f t="shared" si="1"/>
        <v>#REF!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</row>
    <row r="49" spans="1:249" ht="12.75" hidden="1" customHeight="1" x14ac:dyDescent="0.2">
      <c r="A49" s="5" t="s">
        <v>679</v>
      </c>
      <c r="B49" s="13" t="s">
        <v>1356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9" t="e">
        <f>C49+G49+K49+O49+#REF!+#REF!</f>
        <v>#REF!</v>
      </c>
      <c r="T49" s="22" t="e">
        <f>E49+I49+M49+Q49+#REF!+#REF!</f>
        <v>#REF!</v>
      </c>
      <c r="U49" s="24" t="e">
        <f t="shared" si="0"/>
        <v>#REF!</v>
      </c>
      <c r="V49" s="27" t="e">
        <f t="shared" si="1"/>
        <v>#REF!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</row>
    <row r="50" spans="1:249" ht="12.75" hidden="1" customHeight="1" x14ac:dyDescent="0.2">
      <c r="A50" s="5" t="s">
        <v>680</v>
      </c>
      <c r="B50" s="13" t="s">
        <v>1357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9" t="e">
        <f>C50+G50+K50+O50+#REF!+#REF!</f>
        <v>#REF!</v>
      </c>
      <c r="T50" s="22" t="e">
        <f>E50+I50+M50+Q50+#REF!+#REF!</f>
        <v>#REF!</v>
      </c>
      <c r="U50" s="24" t="e">
        <f t="shared" si="0"/>
        <v>#REF!</v>
      </c>
      <c r="V50" s="27" t="e">
        <f t="shared" si="1"/>
        <v>#REF!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</row>
    <row r="51" spans="1:249" ht="12.75" hidden="1" customHeight="1" x14ac:dyDescent="0.2">
      <c r="A51" s="5" t="s">
        <v>681</v>
      </c>
      <c r="B51" s="13" t="s">
        <v>1358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9" t="e">
        <f>C51+G51+K51+O51+#REF!+#REF!</f>
        <v>#REF!</v>
      </c>
      <c r="T51" s="22" t="e">
        <f>E51+I51+M51+Q51+#REF!+#REF!</f>
        <v>#REF!</v>
      </c>
      <c r="U51" s="24" t="e">
        <f t="shared" si="0"/>
        <v>#REF!</v>
      </c>
      <c r="V51" s="27" t="e">
        <f t="shared" si="1"/>
        <v>#REF!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</row>
    <row r="52" spans="1:249" ht="12.75" hidden="1" customHeight="1" x14ac:dyDescent="0.2">
      <c r="A52" s="5" t="s">
        <v>682</v>
      </c>
      <c r="B52" s="13" t="s">
        <v>1359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9" t="e">
        <f>C52+G52+K52+O52+#REF!+#REF!</f>
        <v>#REF!</v>
      </c>
      <c r="T52" s="22" t="e">
        <f>E52+I52+M52+Q52+#REF!+#REF!</f>
        <v>#REF!</v>
      </c>
      <c r="U52" s="24" t="e">
        <f t="shared" si="0"/>
        <v>#REF!</v>
      </c>
      <c r="V52" s="27" t="e">
        <f t="shared" si="1"/>
        <v>#REF!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</row>
    <row r="53" spans="1:249" ht="12.75" hidden="1" customHeight="1" x14ac:dyDescent="0.2">
      <c r="A53" s="5" t="s">
        <v>683</v>
      </c>
      <c r="B53" s="13" t="s">
        <v>1360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9" t="e">
        <f>C53+G53+K53+O53+#REF!+#REF!</f>
        <v>#REF!</v>
      </c>
      <c r="T53" s="22" t="e">
        <f>E53+I53+M53+Q53+#REF!+#REF!</f>
        <v>#REF!</v>
      </c>
      <c r="U53" s="24" t="e">
        <f t="shared" si="0"/>
        <v>#REF!</v>
      </c>
      <c r="V53" s="27" t="e">
        <f t="shared" si="1"/>
        <v>#REF!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</row>
    <row r="54" spans="1:249" ht="12.75" hidden="1" customHeight="1" x14ac:dyDescent="0.2">
      <c r="A54" s="5" t="s">
        <v>684</v>
      </c>
      <c r="B54" s="13" t="s">
        <v>1361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9" t="e">
        <f>C54+G54+K54+O54+#REF!+#REF!</f>
        <v>#REF!</v>
      </c>
      <c r="T54" s="22" t="e">
        <f>E54+I54+M54+Q54+#REF!+#REF!</f>
        <v>#REF!</v>
      </c>
      <c r="U54" s="24" t="e">
        <f t="shared" si="0"/>
        <v>#REF!</v>
      </c>
      <c r="V54" s="27" t="e">
        <f t="shared" si="1"/>
        <v>#REF!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</row>
    <row r="55" spans="1:249" ht="12.75" hidden="1" customHeight="1" x14ac:dyDescent="0.2">
      <c r="A55" s="5" t="s">
        <v>685</v>
      </c>
      <c r="B55" s="13" t="s">
        <v>1362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 t="e">
        <f>C55+G55+K55+O55+#REF!+#REF!</f>
        <v>#REF!</v>
      </c>
      <c r="T55" s="22" t="e">
        <f>E55+I55+M55+Q55+#REF!+#REF!</f>
        <v>#REF!</v>
      </c>
      <c r="U55" s="24" t="e">
        <f t="shared" si="0"/>
        <v>#REF!</v>
      </c>
      <c r="V55" s="27" t="e">
        <f t="shared" si="1"/>
        <v>#REF!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</row>
    <row r="56" spans="1:249" ht="12.75" hidden="1" customHeight="1" x14ac:dyDescent="0.2">
      <c r="A56" s="5" t="s">
        <v>686</v>
      </c>
      <c r="B56" s="13" t="s">
        <v>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9" t="e">
        <f>C56+G56+K56+O56+#REF!+#REF!</f>
        <v>#REF!</v>
      </c>
      <c r="T56" s="22" t="e">
        <f>E56+I56+M56+Q56+#REF!+#REF!</f>
        <v>#REF!</v>
      </c>
      <c r="U56" s="24" t="e">
        <f t="shared" si="0"/>
        <v>#REF!</v>
      </c>
      <c r="V56" s="27" t="e">
        <f t="shared" si="1"/>
        <v>#REF!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</row>
    <row r="57" spans="1:249" ht="12.75" hidden="1" customHeight="1" x14ac:dyDescent="0.2">
      <c r="A57" s="5" t="s">
        <v>687</v>
      </c>
      <c r="B57" s="13" t="s">
        <v>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9" t="e">
        <f>C57+G57+K57+O57+#REF!+#REF!</f>
        <v>#REF!</v>
      </c>
      <c r="T57" s="22" t="e">
        <f>E57+I57+M57+Q57+#REF!+#REF!</f>
        <v>#REF!</v>
      </c>
      <c r="U57" s="24" t="e">
        <f t="shared" si="0"/>
        <v>#REF!</v>
      </c>
      <c r="V57" s="27" t="e">
        <f t="shared" si="1"/>
        <v>#REF!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</row>
    <row r="58" spans="1:249" ht="12.75" hidden="1" customHeight="1" x14ac:dyDescent="0.2">
      <c r="A58" s="5" t="s">
        <v>688</v>
      </c>
      <c r="B58" s="13" t="s">
        <v>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9" t="e">
        <f>C58+G58+K58+O58+#REF!+#REF!</f>
        <v>#REF!</v>
      </c>
      <c r="T58" s="22" t="e">
        <f>E58+I58+M58+Q58+#REF!+#REF!</f>
        <v>#REF!</v>
      </c>
      <c r="U58" s="24" t="e">
        <f t="shared" si="0"/>
        <v>#REF!</v>
      </c>
      <c r="V58" s="27" t="e">
        <f t="shared" si="1"/>
        <v>#REF!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</row>
    <row r="59" spans="1:249" ht="12.75" hidden="1" customHeight="1" x14ac:dyDescent="0.2">
      <c r="A59" s="5" t="s">
        <v>689</v>
      </c>
      <c r="B59" s="13" t="s">
        <v>3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9" t="e">
        <f>C59+G59+K59+O59+#REF!+#REF!</f>
        <v>#REF!</v>
      </c>
      <c r="T59" s="22" t="e">
        <f>E59+I59+M59+Q59+#REF!+#REF!</f>
        <v>#REF!</v>
      </c>
      <c r="U59" s="24" t="e">
        <f t="shared" si="0"/>
        <v>#REF!</v>
      </c>
      <c r="V59" s="27" t="e">
        <f t="shared" si="1"/>
        <v>#REF!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</row>
    <row r="60" spans="1:249" ht="12.75" hidden="1" customHeight="1" x14ac:dyDescent="0.2">
      <c r="A60" s="5" t="s">
        <v>690</v>
      </c>
      <c r="B60" s="13" t="s">
        <v>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9" t="e">
        <f>C60+G60+K60+O60+#REF!+#REF!</f>
        <v>#REF!</v>
      </c>
      <c r="T60" s="22" t="e">
        <f>E60+I60+M60+Q60+#REF!+#REF!</f>
        <v>#REF!</v>
      </c>
      <c r="U60" s="24" t="e">
        <f t="shared" si="0"/>
        <v>#REF!</v>
      </c>
      <c r="V60" s="27" t="e">
        <f t="shared" si="1"/>
        <v>#REF!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</row>
    <row r="61" spans="1:249" ht="12.75" hidden="1" customHeight="1" x14ac:dyDescent="0.2">
      <c r="A61" s="5" t="s">
        <v>691</v>
      </c>
      <c r="B61" s="13" t="s">
        <v>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9" t="e">
        <f>C61+G61+K61+O61+#REF!+#REF!</f>
        <v>#REF!</v>
      </c>
      <c r="T61" s="22" t="e">
        <f>E61+I61+M61+Q61+#REF!+#REF!</f>
        <v>#REF!</v>
      </c>
      <c r="U61" s="24" t="e">
        <f t="shared" si="0"/>
        <v>#REF!</v>
      </c>
      <c r="V61" s="27" t="e">
        <f t="shared" si="1"/>
        <v>#REF!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</row>
    <row r="62" spans="1:249" ht="12.75" hidden="1" customHeight="1" x14ac:dyDescent="0.2">
      <c r="A62" s="5" t="s">
        <v>692</v>
      </c>
      <c r="B62" s="13" t="s">
        <v>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9" t="e">
        <f>C62+G62+K62+O62+#REF!+#REF!</f>
        <v>#REF!</v>
      </c>
      <c r="T62" s="22" t="e">
        <f>E62+I62+M62+Q62+#REF!+#REF!</f>
        <v>#REF!</v>
      </c>
      <c r="U62" s="24" t="e">
        <f t="shared" si="0"/>
        <v>#REF!</v>
      </c>
      <c r="V62" s="27" t="e">
        <f t="shared" si="1"/>
        <v>#REF!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</row>
    <row r="63" spans="1:249" ht="12.75" hidden="1" customHeight="1" x14ac:dyDescent="0.2">
      <c r="A63" s="5" t="s">
        <v>693</v>
      </c>
      <c r="B63" s="13" t="s">
        <v>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9" t="e">
        <f>C63+G63+K63+O63+#REF!+#REF!</f>
        <v>#REF!</v>
      </c>
      <c r="T63" s="22" t="e">
        <f>E63+I63+M63+Q63+#REF!+#REF!</f>
        <v>#REF!</v>
      </c>
      <c r="U63" s="24" t="e">
        <f t="shared" si="0"/>
        <v>#REF!</v>
      </c>
      <c r="V63" s="27" t="e">
        <f t="shared" si="1"/>
        <v>#REF!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</row>
    <row r="64" spans="1:249" ht="12.75" hidden="1" customHeight="1" x14ac:dyDescent="0.2">
      <c r="A64" s="5" t="s">
        <v>694</v>
      </c>
      <c r="B64" s="13" t="s">
        <v>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9" t="e">
        <f>C64+G64+K64+O64+#REF!+#REF!</f>
        <v>#REF!</v>
      </c>
      <c r="T64" s="22" t="e">
        <f>E64+I64+M64+Q64+#REF!+#REF!</f>
        <v>#REF!</v>
      </c>
      <c r="U64" s="24" t="e">
        <f t="shared" si="0"/>
        <v>#REF!</v>
      </c>
      <c r="V64" s="27" t="e">
        <f t="shared" si="1"/>
        <v>#REF!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</row>
    <row r="65" spans="1:249" ht="12.75" hidden="1" customHeight="1" x14ac:dyDescent="0.2">
      <c r="A65" s="6" t="s">
        <v>695</v>
      </c>
      <c r="B65" s="12" t="s">
        <v>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 t="e">
        <f>C65+G65+K65+O65+#REF!+#REF!</f>
        <v>#REF!</v>
      </c>
      <c r="T65" s="21" t="e">
        <f>E65+I65+M65+Q65+#REF!+#REF!</f>
        <v>#REF!</v>
      </c>
      <c r="U65" s="24" t="e">
        <f t="shared" si="0"/>
        <v>#REF!</v>
      </c>
      <c r="V65" s="27" t="e">
        <f t="shared" si="1"/>
        <v>#REF!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</row>
    <row r="66" spans="1:249" ht="12.75" hidden="1" customHeight="1" x14ac:dyDescent="0.2">
      <c r="A66" s="5" t="s">
        <v>696</v>
      </c>
      <c r="B66" s="13" t="s">
        <v>10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9" t="e">
        <f>C66+G66+K66+O66+#REF!+#REF!</f>
        <v>#REF!</v>
      </c>
      <c r="T66" s="22" t="e">
        <f>E66+I66+M66+Q66+#REF!+#REF!</f>
        <v>#REF!</v>
      </c>
      <c r="U66" s="24" t="e">
        <f t="shared" si="0"/>
        <v>#REF!</v>
      </c>
      <c r="V66" s="27" t="e">
        <f t="shared" si="1"/>
        <v>#REF!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</row>
    <row r="67" spans="1:249" ht="12.75" hidden="1" customHeight="1" x14ac:dyDescent="0.2">
      <c r="A67" s="5" t="s">
        <v>697</v>
      </c>
      <c r="B67" s="13" t="s">
        <v>11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9" t="e">
        <f>C67+G67+K67+O67+#REF!+#REF!</f>
        <v>#REF!</v>
      </c>
      <c r="T67" s="22" t="e">
        <f>E67+I67+M67+Q67+#REF!+#REF!</f>
        <v>#REF!</v>
      </c>
      <c r="U67" s="24" t="e">
        <f t="shared" si="0"/>
        <v>#REF!</v>
      </c>
      <c r="V67" s="27" t="e">
        <f t="shared" si="1"/>
        <v>#REF!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</row>
    <row r="68" spans="1:249" ht="12.75" hidden="1" customHeight="1" x14ac:dyDescent="0.2">
      <c r="A68" s="5" t="s">
        <v>698</v>
      </c>
      <c r="B68" s="13" t="s">
        <v>12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9" t="e">
        <f>C68+G68+K68+O68+#REF!+#REF!</f>
        <v>#REF!</v>
      </c>
      <c r="T68" s="22" t="e">
        <f>E68+I68+M68+Q68+#REF!+#REF!</f>
        <v>#REF!</v>
      </c>
      <c r="U68" s="24" t="e">
        <f t="shared" si="0"/>
        <v>#REF!</v>
      </c>
      <c r="V68" s="27" t="e">
        <f t="shared" si="1"/>
        <v>#REF!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</row>
    <row r="69" spans="1:249" ht="12.75" hidden="1" customHeight="1" x14ac:dyDescent="0.2">
      <c r="A69" s="5" t="s">
        <v>699</v>
      </c>
      <c r="B69" s="13" t="s">
        <v>13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9" t="e">
        <f>C69+G69+K69+O69+#REF!+#REF!</f>
        <v>#REF!</v>
      </c>
      <c r="T69" s="22" t="e">
        <f>E69+I69+M69+Q69+#REF!+#REF!</f>
        <v>#REF!</v>
      </c>
      <c r="U69" s="24" t="e">
        <f t="shared" si="0"/>
        <v>#REF!</v>
      </c>
      <c r="V69" s="27" t="e">
        <f t="shared" si="1"/>
        <v>#REF!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</row>
    <row r="70" spans="1:249" ht="12.75" hidden="1" customHeight="1" x14ac:dyDescent="0.2">
      <c r="A70" s="5" t="s">
        <v>700</v>
      </c>
      <c r="B70" s="13" t="s">
        <v>14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9" t="e">
        <f>C70+G70+K70+O70+#REF!+#REF!</f>
        <v>#REF!</v>
      </c>
      <c r="T70" s="22" t="e">
        <f>E70+I70+M70+Q70+#REF!+#REF!</f>
        <v>#REF!</v>
      </c>
      <c r="U70" s="24" t="e">
        <f t="shared" si="0"/>
        <v>#REF!</v>
      </c>
      <c r="V70" s="27" t="e">
        <f t="shared" si="1"/>
        <v>#REF!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</row>
    <row r="71" spans="1:249" ht="12.75" hidden="1" customHeight="1" x14ac:dyDescent="0.2">
      <c r="A71" s="5" t="s">
        <v>701</v>
      </c>
      <c r="B71" s="13" t="s">
        <v>15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9" t="e">
        <f>C71+G71+K71+O71+#REF!+#REF!</f>
        <v>#REF!</v>
      </c>
      <c r="T71" s="22" t="e">
        <f>E71+I71+M71+Q71+#REF!+#REF!</f>
        <v>#REF!</v>
      </c>
      <c r="U71" s="24" t="e">
        <f t="shared" si="0"/>
        <v>#REF!</v>
      </c>
      <c r="V71" s="27" t="e">
        <f t="shared" si="1"/>
        <v>#REF!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</row>
    <row r="72" spans="1:249" ht="12.75" hidden="1" customHeight="1" x14ac:dyDescent="0.2">
      <c r="A72" s="5" t="s">
        <v>702</v>
      </c>
      <c r="B72" s="13" t="s">
        <v>16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9" t="e">
        <f>C72+G72+K72+O72+#REF!+#REF!</f>
        <v>#REF!</v>
      </c>
      <c r="T72" s="22" t="e">
        <f>E72+I72+M72+Q72+#REF!+#REF!</f>
        <v>#REF!</v>
      </c>
      <c r="U72" s="24" t="e">
        <f t="shared" si="0"/>
        <v>#REF!</v>
      </c>
      <c r="V72" s="27" t="e">
        <f t="shared" si="1"/>
        <v>#REF!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</row>
    <row r="73" spans="1:249" ht="12.75" hidden="1" customHeight="1" x14ac:dyDescent="0.2">
      <c r="A73" s="5" t="s">
        <v>703</v>
      </c>
      <c r="B73" s="13" t="s">
        <v>17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9" t="e">
        <f>C73+G73+K73+O73+#REF!+#REF!</f>
        <v>#REF!</v>
      </c>
      <c r="T73" s="22" t="e">
        <f>E73+I73+M73+Q73+#REF!+#REF!</f>
        <v>#REF!</v>
      </c>
      <c r="U73" s="24" t="e">
        <f t="shared" si="0"/>
        <v>#REF!</v>
      </c>
      <c r="V73" s="27" t="e">
        <f t="shared" si="1"/>
        <v>#REF!</v>
      </c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</row>
    <row r="74" spans="1:249" ht="12.75" hidden="1" customHeight="1" x14ac:dyDescent="0.2">
      <c r="A74" s="5" t="s">
        <v>704</v>
      </c>
      <c r="B74" s="13" t="s">
        <v>18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9" t="e">
        <f>C74+G74+K74+O74+#REF!+#REF!</f>
        <v>#REF!</v>
      </c>
      <c r="T74" s="22" t="e">
        <f>E74+I74+M74+Q74+#REF!+#REF!</f>
        <v>#REF!</v>
      </c>
      <c r="U74" s="24" t="e">
        <f t="shared" si="0"/>
        <v>#REF!</v>
      </c>
      <c r="V74" s="27" t="e">
        <f t="shared" si="1"/>
        <v>#REF!</v>
      </c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</row>
    <row r="75" spans="1:249" ht="12.75" hidden="1" customHeight="1" x14ac:dyDescent="0.2">
      <c r="A75" s="5" t="s">
        <v>705</v>
      </c>
      <c r="B75" s="13" t="s">
        <v>19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9" t="e">
        <f>C75+G75+K75+O75+#REF!+#REF!</f>
        <v>#REF!</v>
      </c>
      <c r="T75" s="22" t="e">
        <f>E75+I75+M75+Q75+#REF!+#REF!</f>
        <v>#REF!</v>
      </c>
      <c r="U75" s="24" t="e">
        <f t="shared" si="0"/>
        <v>#REF!</v>
      </c>
      <c r="V75" s="27" t="e">
        <f t="shared" si="1"/>
        <v>#REF!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</row>
    <row r="76" spans="1:249" ht="12.75" hidden="1" customHeight="1" x14ac:dyDescent="0.2">
      <c r="A76" s="5" t="s">
        <v>706</v>
      </c>
      <c r="B76" s="13" t="s">
        <v>20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9" t="e">
        <f>C76+G76+K76+O76+#REF!+#REF!</f>
        <v>#REF!</v>
      </c>
      <c r="T76" s="22" t="e">
        <f>E76+I76+M76+Q76+#REF!+#REF!</f>
        <v>#REF!</v>
      </c>
      <c r="U76" s="24" t="e">
        <f t="shared" si="0"/>
        <v>#REF!</v>
      </c>
      <c r="V76" s="27" t="e">
        <f t="shared" si="1"/>
        <v>#REF!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</row>
    <row r="77" spans="1:249" ht="12.75" hidden="1" customHeight="1" x14ac:dyDescent="0.2">
      <c r="A77" s="5" t="s">
        <v>707</v>
      </c>
      <c r="B77" s="13" t="s">
        <v>21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9" t="e">
        <f>C77+G77+K77+O77+#REF!+#REF!</f>
        <v>#REF!</v>
      </c>
      <c r="T77" s="22" t="e">
        <f>E77+I77+M77+Q77+#REF!+#REF!</f>
        <v>#REF!</v>
      </c>
      <c r="U77" s="24" t="e">
        <f t="shared" si="0"/>
        <v>#REF!</v>
      </c>
      <c r="V77" s="27" t="e">
        <f t="shared" si="1"/>
        <v>#REF!</v>
      </c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</row>
    <row r="78" spans="1:249" ht="12.75" hidden="1" customHeight="1" x14ac:dyDescent="0.2">
      <c r="A78" s="5" t="s">
        <v>708</v>
      </c>
      <c r="B78" s="13" t="s">
        <v>22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9" t="e">
        <f>C78+G78+K78+O78+#REF!+#REF!</f>
        <v>#REF!</v>
      </c>
      <c r="T78" s="22" t="e">
        <f>E78+I78+M78+Q78+#REF!+#REF!</f>
        <v>#REF!</v>
      </c>
      <c r="U78" s="24" t="e">
        <f t="shared" si="0"/>
        <v>#REF!</v>
      </c>
      <c r="V78" s="27" t="e">
        <f t="shared" si="1"/>
        <v>#REF!</v>
      </c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</row>
    <row r="79" spans="1:249" ht="12.75" hidden="1" customHeight="1" x14ac:dyDescent="0.2">
      <c r="A79" s="5" t="s">
        <v>709</v>
      </c>
      <c r="B79" s="13" t="s">
        <v>23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9" t="e">
        <f>C79+G79+K79+O79+#REF!+#REF!</f>
        <v>#REF!</v>
      </c>
      <c r="T79" s="22" t="e">
        <f>E79+I79+M79+Q79+#REF!+#REF!</f>
        <v>#REF!</v>
      </c>
      <c r="U79" s="24" t="e">
        <f t="shared" si="0"/>
        <v>#REF!</v>
      </c>
      <c r="V79" s="27" t="e">
        <f t="shared" si="1"/>
        <v>#REF!</v>
      </c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</row>
    <row r="80" spans="1:249" ht="12.75" hidden="1" customHeight="1" x14ac:dyDescent="0.2">
      <c r="A80" s="5" t="s">
        <v>710</v>
      </c>
      <c r="B80" s="13" t="s">
        <v>24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9" t="e">
        <f>C80+G80+K80+O80+#REF!+#REF!</f>
        <v>#REF!</v>
      </c>
      <c r="T80" s="22" t="e">
        <f>E80+I80+M80+Q80+#REF!+#REF!</f>
        <v>#REF!</v>
      </c>
      <c r="U80" s="24" t="e">
        <f t="shared" si="0"/>
        <v>#REF!</v>
      </c>
      <c r="V80" s="27" t="e">
        <f t="shared" si="1"/>
        <v>#REF!</v>
      </c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</row>
    <row r="81" spans="1:249" ht="12.75" hidden="1" customHeight="1" x14ac:dyDescent="0.2">
      <c r="A81" s="5" t="s">
        <v>711</v>
      </c>
      <c r="B81" s="13" t="s">
        <v>25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9" t="e">
        <f>C81+G81+K81+O81+#REF!+#REF!</f>
        <v>#REF!</v>
      </c>
      <c r="T81" s="22" t="e">
        <f>E81+I81+M81+Q81+#REF!+#REF!</f>
        <v>#REF!</v>
      </c>
      <c r="U81" s="24" t="e">
        <f t="shared" si="0"/>
        <v>#REF!</v>
      </c>
      <c r="V81" s="27" t="e">
        <f t="shared" si="1"/>
        <v>#REF!</v>
      </c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</row>
    <row r="82" spans="1:249" ht="12.75" hidden="1" customHeight="1" x14ac:dyDescent="0.2">
      <c r="A82" s="5" t="s">
        <v>712</v>
      </c>
      <c r="B82" s="13" t="s">
        <v>26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9" t="e">
        <f>C82+G82+K82+O82+#REF!+#REF!</f>
        <v>#REF!</v>
      </c>
      <c r="T82" s="22" t="e">
        <f>E82+I82+M82+Q82+#REF!+#REF!</f>
        <v>#REF!</v>
      </c>
      <c r="U82" s="24" t="e">
        <f t="shared" si="0"/>
        <v>#REF!</v>
      </c>
      <c r="V82" s="27" t="e">
        <f t="shared" si="1"/>
        <v>#REF!</v>
      </c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</row>
    <row r="83" spans="1:249" ht="12.75" hidden="1" customHeight="1" x14ac:dyDescent="0.2">
      <c r="A83" s="6" t="s">
        <v>713</v>
      </c>
      <c r="B83" s="12" t="s">
        <v>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 t="e">
        <f>C83+G83+K83+O83+#REF!+#REF!</f>
        <v>#REF!</v>
      </c>
      <c r="T83" s="21" t="e">
        <f>E83+I83+M83+Q83+#REF!+#REF!</f>
        <v>#REF!</v>
      </c>
      <c r="U83" s="24" t="e">
        <f t="shared" si="0"/>
        <v>#REF!</v>
      </c>
      <c r="V83" s="27" t="e">
        <f t="shared" si="1"/>
        <v>#REF!</v>
      </c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</row>
    <row r="84" spans="1:249" ht="12.75" hidden="1" customHeight="1" x14ac:dyDescent="0.2">
      <c r="A84" s="5" t="s">
        <v>714</v>
      </c>
      <c r="B84" s="13" t="s">
        <v>28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9" t="e">
        <f>C84+G84+K84+O84+#REF!+#REF!</f>
        <v>#REF!</v>
      </c>
      <c r="T84" s="22" t="e">
        <f>E84+I84+M84+Q84+#REF!+#REF!</f>
        <v>#REF!</v>
      </c>
      <c r="U84" s="24" t="e">
        <f t="shared" si="0"/>
        <v>#REF!</v>
      </c>
      <c r="V84" s="27" t="e">
        <f t="shared" si="1"/>
        <v>#REF!</v>
      </c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</row>
    <row r="85" spans="1:249" ht="12.75" hidden="1" customHeight="1" x14ac:dyDescent="0.2">
      <c r="A85" s="5" t="s">
        <v>715</v>
      </c>
      <c r="B85" s="13" t="s">
        <v>29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9" t="e">
        <f>C85+G85+K85+O85+#REF!+#REF!</f>
        <v>#REF!</v>
      </c>
      <c r="T85" s="22" t="e">
        <f>E85+I85+M85+Q85+#REF!+#REF!</f>
        <v>#REF!</v>
      </c>
      <c r="U85" s="24" t="e">
        <f t="shared" si="0"/>
        <v>#REF!</v>
      </c>
      <c r="V85" s="27" t="e">
        <f t="shared" si="1"/>
        <v>#REF!</v>
      </c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</row>
    <row r="86" spans="1:249" ht="12.75" hidden="1" customHeight="1" x14ac:dyDescent="0.2">
      <c r="A86" s="5" t="s">
        <v>716</v>
      </c>
      <c r="B86" s="13" t="s">
        <v>30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9" t="e">
        <f>C86+G86+K86+O86+#REF!+#REF!</f>
        <v>#REF!</v>
      </c>
      <c r="T86" s="22" t="e">
        <f>E86+I86+M86+Q86+#REF!+#REF!</f>
        <v>#REF!</v>
      </c>
      <c r="U86" s="24" t="e">
        <f t="shared" si="0"/>
        <v>#REF!</v>
      </c>
      <c r="V86" s="27" t="e">
        <f t="shared" si="1"/>
        <v>#REF!</v>
      </c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</row>
    <row r="87" spans="1:249" ht="12.75" hidden="1" customHeight="1" x14ac:dyDescent="0.2">
      <c r="A87" s="5" t="s">
        <v>717</v>
      </c>
      <c r="B87" s="13" t="s">
        <v>31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9" t="e">
        <f>C87+G87+K87+O87+#REF!+#REF!</f>
        <v>#REF!</v>
      </c>
      <c r="T87" s="22" t="e">
        <f>E87+I87+M87+Q87+#REF!+#REF!</f>
        <v>#REF!</v>
      </c>
      <c r="U87" s="24" t="e">
        <f t="shared" si="0"/>
        <v>#REF!</v>
      </c>
      <c r="V87" s="27" t="e">
        <f t="shared" si="1"/>
        <v>#REF!</v>
      </c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</row>
    <row r="88" spans="1:249" ht="12.75" hidden="1" customHeight="1" x14ac:dyDescent="0.2">
      <c r="A88" s="5" t="s">
        <v>718</v>
      </c>
      <c r="B88" s="13" t="s">
        <v>32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9" t="e">
        <f>C88+G88+K88+O88+#REF!+#REF!</f>
        <v>#REF!</v>
      </c>
      <c r="T88" s="22" t="e">
        <f>E88+I88+M88+Q88+#REF!+#REF!</f>
        <v>#REF!</v>
      </c>
      <c r="U88" s="24" t="e">
        <f t="shared" si="0"/>
        <v>#REF!</v>
      </c>
      <c r="V88" s="27" t="e">
        <f t="shared" si="1"/>
        <v>#REF!</v>
      </c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</row>
    <row r="89" spans="1:249" ht="12.75" hidden="1" customHeight="1" x14ac:dyDescent="0.2">
      <c r="A89" s="5" t="s">
        <v>719</v>
      </c>
      <c r="B89" s="13" t="s">
        <v>33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9" t="e">
        <f>C89+G89+K89+O89+#REF!+#REF!</f>
        <v>#REF!</v>
      </c>
      <c r="T89" s="22" t="e">
        <f>E89+I89+M89+Q89+#REF!+#REF!</f>
        <v>#REF!</v>
      </c>
      <c r="U89" s="24" t="e">
        <f t="shared" si="0"/>
        <v>#REF!</v>
      </c>
      <c r="V89" s="27" t="e">
        <f t="shared" si="1"/>
        <v>#REF!</v>
      </c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</row>
    <row r="90" spans="1:249" ht="12.75" hidden="1" customHeight="1" x14ac:dyDescent="0.2">
      <c r="A90" s="5" t="s">
        <v>720</v>
      </c>
      <c r="B90" s="13" t="s">
        <v>34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9" t="e">
        <f>C90+G90+K90+O90+#REF!+#REF!</f>
        <v>#REF!</v>
      </c>
      <c r="T90" s="22" t="e">
        <f>E90+I90+M90+Q90+#REF!+#REF!</f>
        <v>#REF!</v>
      </c>
      <c r="U90" s="24" t="e">
        <f t="shared" si="0"/>
        <v>#REF!</v>
      </c>
      <c r="V90" s="27" t="e">
        <f t="shared" si="1"/>
        <v>#REF!</v>
      </c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</row>
    <row r="91" spans="1:249" ht="12.75" hidden="1" customHeight="1" x14ac:dyDescent="0.2">
      <c r="A91" s="5" t="s">
        <v>721</v>
      </c>
      <c r="B91" s="13" t="s">
        <v>35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9" t="e">
        <f>C91+G91+K91+O91+#REF!+#REF!</f>
        <v>#REF!</v>
      </c>
      <c r="T91" s="22" t="e">
        <f>E91+I91+M91+Q91+#REF!+#REF!</f>
        <v>#REF!</v>
      </c>
      <c r="U91" s="24" t="e">
        <f t="shared" si="0"/>
        <v>#REF!</v>
      </c>
      <c r="V91" s="27" t="e">
        <f t="shared" si="1"/>
        <v>#REF!</v>
      </c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</row>
    <row r="92" spans="1:249" ht="12.75" hidden="1" customHeight="1" x14ac:dyDescent="0.2">
      <c r="A92" s="5" t="s">
        <v>722</v>
      </c>
      <c r="B92" s="13" t="s">
        <v>36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9" t="e">
        <f>C92+G92+K92+O92+#REF!+#REF!</f>
        <v>#REF!</v>
      </c>
      <c r="T92" s="22" t="e">
        <f>E92+I92+M92+Q92+#REF!+#REF!</f>
        <v>#REF!</v>
      </c>
      <c r="U92" s="24" t="e">
        <f t="shared" si="0"/>
        <v>#REF!</v>
      </c>
      <c r="V92" s="27" t="e">
        <f t="shared" si="1"/>
        <v>#REF!</v>
      </c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</row>
    <row r="93" spans="1:249" ht="12.75" hidden="1" customHeight="1" x14ac:dyDescent="0.2">
      <c r="A93" s="5" t="s">
        <v>723</v>
      </c>
      <c r="B93" s="13" t="s">
        <v>37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9" t="e">
        <f>C93+G93+K93+O93+#REF!+#REF!</f>
        <v>#REF!</v>
      </c>
      <c r="T93" s="22" t="e">
        <f>E93+I93+M93+Q93+#REF!+#REF!</f>
        <v>#REF!</v>
      </c>
      <c r="U93" s="24" t="e">
        <f t="shared" si="0"/>
        <v>#REF!</v>
      </c>
      <c r="V93" s="27" t="e">
        <f t="shared" si="1"/>
        <v>#REF!</v>
      </c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</row>
    <row r="94" spans="1:249" ht="12.75" hidden="1" customHeight="1" x14ac:dyDescent="0.2">
      <c r="A94" s="5" t="s">
        <v>724</v>
      </c>
      <c r="B94" s="13" t="s">
        <v>38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9" t="e">
        <f>C94+G94+K94+O94+#REF!+#REF!</f>
        <v>#REF!</v>
      </c>
      <c r="T94" s="22" t="e">
        <f>E94+I94+M94+Q94+#REF!+#REF!</f>
        <v>#REF!</v>
      </c>
      <c r="U94" s="24" t="e">
        <f t="shared" si="0"/>
        <v>#REF!</v>
      </c>
      <c r="V94" s="27" t="e">
        <f t="shared" si="1"/>
        <v>#REF!</v>
      </c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</row>
    <row r="95" spans="1:249" ht="12.75" hidden="1" customHeight="1" x14ac:dyDescent="0.2">
      <c r="A95" s="5" t="s">
        <v>725</v>
      </c>
      <c r="B95" s="13" t="s">
        <v>39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9" t="e">
        <f>C95+G95+K95+O95+#REF!+#REF!</f>
        <v>#REF!</v>
      </c>
      <c r="T95" s="22" t="e">
        <f>E95+I95+M95+Q95+#REF!+#REF!</f>
        <v>#REF!</v>
      </c>
      <c r="U95" s="24" t="e">
        <f t="shared" si="0"/>
        <v>#REF!</v>
      </c>
      <c r="V95" s="27" t="e">
        <f t="shared" si="1"/>
        <v>#REF!</v>
      </c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</row>
    <row r="96" spans="1:249" ht="12.75" hidden="1" customHeight="1" x14ac:dyDescent="0.2">
      <c r="A96" s="5" t="s">
        <v>726</v>
      </c>
      <c r="B96" s="13" t="s">
        <v>40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9" t="e">
        <f>C96+G96+K96+O96+#REF!+#REF!</f>
        <v>#REF!</v>
      </c>
      <c r="T96" s="22" t="e">
        <f>E96+I96+M96+Q96+#REF!+#REF!</f>
        <v>#REF!</v>
      </c>
      <c r="U96" s="24" t="e">
        <f t="shared" si="0"/>
        <v>#REF!</v>
      </c>
      <c r="V96" s="27" t="e">
        <f t="shared" si="1"/>
        <v>#REF!</v>
      </c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</row>
    <row r="97" spans="1:249" ht="12.75" hidden="1" customHeight="1" x14ac:dyDescent="0.2">
      <c r="A97" s="5" t="s">
        <v>727</v>
      </c>
      <c r="B97" s="13" t="s">
        <v>41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9" t="e">
        <f>C97+G97+K97+O97+#REF!+#REF!</f>
        <v>#REF!</v>
      </c>
      <c r="T97" s="22" t="e">
        <f>E97+I97+M97+Q97+#REF!+#REF!</f>
        <v>#REF!</v>
      </c>
      <c r="U97" s="24" t="e">
        <f t="shared" si="0"/>
        <v>#REF!</v>
      </c>
      <c r="V97" s="27" t="e">
        <f t="shared" si="1"/>
        <v>#REF!</v>
      </c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</row>
    <row r="98" spans="1:249" ht="12.75" hidden="1" customHeight="1" x14ac:dyDescent="0.2">
      <c r="A98" s="5" t="s">
        <v>728</v>
      </c>
      <c r="B98" s="13" t="s">
        <v>42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9" t="e">
        <f>C98+G98+K98+O98+#REF!+#REF!</f>
        <v>#REF!</v>
      </c>
      <c r="T98" s="22" t="e">
        <f>E98+I98+M98+Q98+#REF!+#REF!</f>
        <v>#REF!</v>
      </c>
      <c r="U98" s="24" t="e">
        <f t="shared" si="0"/>
        <v>#REF!</v>
      </c>
      <c r="V98" s="27" t="e">
        <f t="shared" si="1"/>
        <v>#REF!</v>
      </c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</row>
    <row r="99" spans="1:249" ht="12.75" hidden="1" customHeight="1" x14ac:dyDescent="0.2">
      <c r="A99" s="5" t="s">
        <v>729</v>
      </c>
      <c r="B99" s="13" t="s">
        <v>43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9" t="e">
        <f>C99+G99+K99+O99+#REF!+#REF!</f>
        <v>#REF!</v>
      </c>
      <c r="T99" s="22" t="e">
        <f>E99+I99+M99+Q99+#REF!+#REF!</f>
        <v>#REF!</v>
      </c>
      <c r="U99" s="24" t="e">
        <f t="shared" ref="U99:U162" si="2">V99</f>
        <v>#REF!</v>
      </c>
      <c r="V99" s="27" t="e">
        <f t="shared" ref="V99:V162" si="3">IF(S99=0,0,T99/S99*100-100)</f>
        <v>#REF!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</row>
    <row r="100" spans="1:249" ht="12.75" hidden="1" customHeight="1" x14ac:dyDescent="0.2">
      <c r="A100" s="5" t="s">
        <v>730</v>
      </c>
      <c r="B100" s="13" t="s">
        <v>44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9" t="e">
        <f>C100+G100+K100+O100+#REF!+#REF!</f>
        <v>#REF!</v>
      </c>
      <c r="T100" s="22" t="e">
        <f>E100+I100+M100+Q100+#REF!+#REF!</f>
        <v>#REF!</v>
      </c>
      <c r="U100" s="24" t="e">
        <f t="shared" si="2"/>
        <v>#REF!</v>
      </c>
      <c r="V100" s="27" t="e">
        <f t="shared" si="3"/>
        <v>#REF!</v>
      </c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</row>
    <row r="101" spans="1:249" ht="12.75" hidden="1" customHeight="1" x14ac:dyDescent="0.2">
      <c r="A101" s="5" t="s">
        <v>731</v>
      </c>
      <c r="B101" s="13" t="s">
        <v>45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9" t="e">
        <f>C101+G101+K101+O101+#REF!+#REF!</f>
        <v>#REF!</v>
      </c>
      <c r="T101" s="22" t="e">
        <f>E101+I101+M101+Q101+#REF!+#REF!</f>
        <v>#REF!</v>
      </c>
      <c r="U101" s="24" t="e">
        <f t="shared" si="2"/>
        <v>#REF!</v>
      </c>
      <c r="V101" s="27" t="e">
        <f t="shared" si="3"/>
        <v>#REF!</v>
      </c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</row>
    <row r="102" spans="1:249" ht="12.75" hidden="1" customHeight="1" x14ac:dyDescent="0.2">
      <c r="A102" s="5" t="s">
        <v>732</v>
      </c>
      <c r="B102" s="13" t="s">
        <v>46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9" t="e">
        <f>C102+G102+K102+O102+#REF!+#REF!</f>
        <v>#REF!</v>
      </c>
      <c r="T102" s="22" t="e">
        <f>E102+I102+M102+Q102+#REF!+#REF!</f>
        <v>#REF!</v>
      </c>
      <c r="U102" s="24" t="e">
        <f t="shared" si="2"/>
        <v>#REF!</v>
      </c>
      <c r="V102" s="27" t="e">
        <f t="shared" si="3"/>
        <v>#REF!</v>
      </c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</row>
    <row r="103" spans="1:249" ht="12.75" hidden="1" customHeight="1" x14ac:dyDescent="0.2">
      <c r="A103" s="5" t="s">
        <v>733</v>
      </c>
      <c r="B103" s="13" t="s">
        <v>47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9" t="e">
        <f>C103+G103+K103+O103+#REF!+#REF!</f>
        <v>#REF!</v>
      </c>
      <c r="T103" s="22" t="e">
        <f>E103+I103+M103+Q103+#REF!+#REF!</f>
        <v>#REF!</v>
      </c>
      <c r="U103" s="24" t="e">
        <f t="shared" si="2"/>
        <v>#REF!</v>
      </c>
      <c r="V103" s="27" t="e">
        <f t="shared" si="3"/>
        <v>#REF!</v>
      </c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</row>
    <row r="104" spans="1:249" ht="12.75" hidden="1" customHeight="1" x14ac:dyDescent="0.2">
      <c r="A104" s="5" t="s">
        <v>734</v>
      </c>
      <c r="B104" s="13" t="s">
        <v>48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9" t="e">
        <f>C104+G104+K104+O104+#REF!+#REF!</f>
        <v>#REF!</v>
      </c>
      <c r="T104" s="22" t="e">
        <f>E104+I104+M104+Q104+#REF!+#REF!</f>
        <v>#REF!</v>
      </c>
      <c r="U104" s="24" t="e">
        <f t="shared" si="2"/>
        <v>#REF!</v>
      </c>
      <c r="V104" s="27" t="e">
        <f t="shared" si="3"/>
        <v>#REF!</v>
      </c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</row>
    <row r="105" spans="1:249" ht="12.75" hidden="1" customHeight="1" x14ac:dyDescent="0.2">
      <c r="A105" s="5" t="s">
        <v>735</v>
      </c>
      <c r="B105" s="13" t="s">
        <v>49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9" t="e">
        <f>C105+G105+K105+O105+#REF!+#REF!</f>
        <v>#REF!</v>
      </c>
      <c r="T105" s="22" t="e">
        <f>E105+I105+M105+Q105+#REF!+#REF!</f>
        <v>#REF!</v>
      </c>
      <c r="U105" s="24" t="e">
        <f t="shared" si="2"/>
        <v>#REF!</v>
      </c>
      <c r="V105" s="27" t="e">
        <f t="shared" si="3"/>
        <v>#REF!</v>
      </c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</row>
    <row r="106" spans="1:249" ht="12.75" hidden="1" customHeight="1" x14ac:dyDescent="0.2">
      <c r="A106" s="5" t="s">
        <v>736</v>
      </c>
      <c r="B106" s="13" t="s">
        <v>50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9" t="e">
        <f>C106+G106+K106+O106+#REF!+#REF!</f>
        <v>#REF!</v>
      </c>
      <c r="T106" s="22" t="e">
        <f>E106+I106+M106+Q106+#REF!+#REF!</f>
        <v>#REF!</v>
      </c>
      <c r="U106" s="24" t="e">
        <f t="shared" si="2"/>
        <v>#REF!</v>
      </c>
      <c r="V106" s="27" t="e">
        <f t="shared" si="3"/>
        <v>#REF!</v>
      </c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</row>
    <row r="107" spans="1:249" ht="12.75" hidden="1" customHeight="1" x14ac:dyDescent="0.2">
      <c r="A107" s="5" t="s">
        <v>737</v>
      </c>
      <c r="B107" s="13" t="s">
        <v>51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9" t="e">
        <f>C107+G107+K107+O107+#REF!+#REF!</f>
        <v>#REF!</v>
      </c>
      <c r="T107" s="22" t="e">
        <f>E107+I107+M107+Q107+#REF!+#REF!</f>
        <v>#REF!</v>
      </c>
      <c r="U107" s="24" t="e">
        <f t="shared" si="2"/>
        <v>#REF!</v>
      </c>
      <c r="V107" s="27" t="e">
        <f t="shared" si="3"/>
        <v>#REF!</v>
      </c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</row>
    <row r="108" spans="1:249" ht="12.75" hidden="1" customHeight="1" x14ac:dyDescent="0.2">
      <c r="A108" s="5" t="s">
        <v>738</v>
      </c>
      <c r="B108" s="13" t="s">
        <v>52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9" t="e">
        <f>C108+G108+K108+O108+#REF!+#REF!</f>
        <v>#REF!</v>
      </c>
      <c r="T108" s="22" t="e">
        <f>E108+I108+M108+Q108+#REF!+#REF!</f>
        <v>#REF!</v>
      </c>
      <c r="U108" s="24" t="e">
        <f t="shared" si="2"/>
        <v>#REF!</v>
      </c>
      <c r="V108" s="27" t="e">
        <f t="shared" si="3"/>
        <v>#REF!</v>
      </c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</row>
    <row r="109" spans="1:249" ht="12.75" hidden="1" customHeight="1" x14ac:dyDescent="0.2">
      <c r="A109" s="5" t="s">
        <v>739</v>
      </c>
      <c r="B109" s="13" t="s">
        <v>53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9" t="e">
        <f>C109+G109+K109+O109+#REF!+#REF!</f>
        <v>#REF!</v>
      </c>
      <c r="T109" s="22" t="e">
        <f>E109+I109+M109+Q109+#REF!+#REF!</f>
        <v>#REF!</v>
      </c>
      <c r="U109" s="24" t="e">
        <f t="shared" si="2"/>
        <v>#REF!</v>
      </c>
      <c r="V109" s="27" t="e">
        <f t="shared" si="3"/>
        <v>#REF!</v>
      </c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</row>
    <row r="110" spans="1:249" ht="12.75" hidden="1" customHeight="1" x14ac:dyDescent="0.2">
      <c r="A110" s="5" t="s">
        <v>740</v>
      </c>
      <c r="B110" s="13" t="s">
        <v>54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9" t="e">
        <f>C110+G110+K110+O110+#REF!+#REF!</f>
        <v>#REF!</v>
      </c>
      <c r="T110" s="22" t="e">
        <f>E110+I110+M110+Q110+#REF!+#REF!</f>
        <v>#REF!</v>
      </c>
      <c r="U110" s="24" t="e">
        <f t="shared" si="2"/>
        <v>#REF!</v>
      </c>
      <c r="V110" s="27" t="e">
        <f t="shared" si="3"/>
        <v>#REF!</v>
      </c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</row>
    <row r="111" spans="1:249" ht="12.75" hidden="1" customHeight="1" x14ac:dyDescent="0.2">
      <c r="A111" s="5" t="s">
        <v>741</v>
      </c>
      <c r="B111" s="13" t="s">
        <v>55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9" t="e">
        <f>C111+G111+K111+O111+#REF!+#REF!</f>
        <v>#REF!</v>
      </c>
      <c r="T111" s="22" t="e">
        <f>E111+I111+M111+Q111+#REF!+#REF!</f>
        <v>#REF!</v>
      </c>
      <c r="U111" s="24" t="e">
        <f t="shared" si="2"/>
        <v>#REF!</v>
      </c>
      <c r="V111" s="27" t="e">
        <f t="shared" si="3"/>
        <v>#REF!</v>
      </c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</row>
    <row r="112" spans="1:249" ht="12.75" hidden="1" customHeight="1" x14ac:dyDescent="0.2">
      <c r="A112" s="5" t="s">
        <v>742</v>
      </c>
      <c r="B112" s="13" t="s">
        <v>56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9" t="e">
        <f>C112+G112+K112+O112+#REF!+#REF!</f>
        <v>#REF!</v>
      </c>
      <c r="T112" s="22" t="e">
        <f>E112+I112+M112+Q112+#REF!+#REF!</f>
        <v>#REF!</v>
      </c>
      <c r="U112" s="24" t="e">
        <f t="shared" si="2"/>
        <v>#REF!</v>
      </c>
      <c r="V112" s="27" t="e">
        <f t="shared" si="3"/>
        <v>#REF!</v>
      </c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</row>
    <row r="113" spans="1:249" ht="12.75" hidden="1" customHeight="1" x14ac:dyDescent="0.2">
      <c r="A113" s="5" t="s">
        <v>743</v>
      </c>
      <c r="B113" s="13" t="s">
        <v>57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9" t="e">
        <f>C113+G113+K113+O113+#REF!+#REF!</f>
        <v>#REF!</v>
      </c>
      <c r="T113" s="22" t="e">
        <f>E113+I113+M113+Q113+#REF!+#REF!</f>
        <v>#REF!</v>
      </c>
      <c r="U113" s="24" t="e">
        <f t="shared" si="2"/>
        <v>#REF!</v>
      </c>
      <c r="V113" s="27" t="e">
        <f t="shared" si="3"/>
        <v>#REF!</v>
      </c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</row>
    <row r="114" spans="1:249" ht="12.75" hidden="1" customHeight="1" x14ac:dyDescent="0.2">
      <c r="A114" s="5" t="s">
        <v>744</v>
      </c>
      <c r="B114" s="13" t="s">
        <v>58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9" t="e">
        <f>C114+G114+K114+O114+#REF!+#REF!</f>
        <v>#REF!</v>
      </c>
      <c r="T114" s="22" t="e">
        <f>E114+I114+M114+Q114+#REF!+#REF!</f>
        <v>#REF!</v>
      </c>
      <c r="U114" s="24" t="e">
        <f t="shared" si="2"/>
        <v>#REF!</v>
      </c>
      <c r="V114" s="27" t="e">
        <f t="shared" si="3"/>
        <v>#REF!</v>
      </c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</row>
    <row r="115" spans="1:249" ht="12.75" hidden="1" customHeight="1" x14ac:dyDescent="0.2">
      <c r="A115" s="5" t="s">
        <v>745</v>
      </c>
      <c r="B115" s="13" t="s">
        <v>59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9" t="e">
        <f>C115+G115+K115+O115+#REF!+#REF!</f>
        <v>#REF!</v>
      </c>
      <c r="T115" s="22" t="e">
        <f>E115+I115+M115+Q115+#REF!+#REF!</f>
        <v>#REF!</v>
      </c>
      <c r="U115" s="24" t="e">
        <f t="shared" si="2"/>
        <v>#REF!</v>
      </c>
      <c r="V115" s="27" t="e">
        <f t="shared" si="3"/>
        <v>#REF!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</row>
    <row r="116" spans="1:249" ht="12.75" hidden="1" customHeight="1" x14ac:dyDescent="0.2">
      <c r="A116" s="5" t="s">
        <v>746</v>
      </c>
      <c r="B116" s="13" t="s">
        <v>60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9" t="e">
        <f>C116+G116+K116+O116+#REF!+#REF!</f>
        <v>#REF!</v>
      </c>
      <c r="T116" s="22" t="e">
        <f>E116+I116+M116+Q116+#REF!+#REF!</f>
        <v>#REF!</v>
      </c>
      <c r="U116" s="24" t="e">
        <f t="shared" si="2"/>
        <v>#REF!</v>
      </c>
      <c r="V116" s="27" t="e">
        <f t="shared" si="3"/>
        <v>#REF!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</row>
    <row r="117" spans="1:249" ht="12.75" hidden="1" customHeight="1" x14ac:dyDescent="0.2">
      <c r="A117" s="5" t="s">
        <v>747</v>
      </c>
      <c r="B117" s="13" t="s">
        <v>61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9" t="e">
        <f>C117+G117+K117+O117+#REF!+#REF!</f>
        <v>#REF!</v>
      </c>
      <c r="T117" s="22" t="e">
        <f>E117+I117+M117+Q117+#REF!+#REF!</f>
        <v>#REF!</v>
      </c>
      <c r="U117" s="24" t="e">
        <f t="shared" si="2"/>
        <v>#REF!</v>
      </c>
      <c r="V117" s="27" t="e">
        <f t="shared" si="3"/>
        <v>#REF!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</row>
    <row r="118" spans="1:249" ht="12.75" hidden="1" customHeight="1" x14ac:dyDescent="0.2">
      <c r="A118" s="5" t="s">
        <v>748</v>
      </c>
      <c r="B118" s="13" t="s">
        <v>62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9" t="e">
        <f>C118+G118+K118+O118+#REF!+#REF!</f>
        <v>#REF!</v>
      </c>
      <c r="T118" s="22" t="e">
        <f>E118+I118+M118+Q118+#REF!+#REF!</f>
        <v>#REF!</v>
      </c>
      <c r="U118" s="24" t="e">
        <f t="shared" si="2"/>
        <v>#REF!</v>
      </c>
      <c r="V118" s="27" t="e">
        <f t="shared" si="3"/>
        <v>#REF!</v>
      </c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</row>
    <row r="119" spans="1:249" ht="12.75" hidden="1" customHeight="1" x14ac:dyDescent="0.2">
      <c r="A119" s="5" t="s">
        <v>749</v>
      </c>
      <c r="B119" s="13" t="s">
        <v>63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9" t="e">
        <f>C119+G119+K119+O119+#REF!+#REF!</f>
        <v>#REF!</v>
      </c>
      <c r="T119" s="22" t="e">
        <f>E119+I119+M119+Q119+#REF!+#REF!</f>
        <v>#REF!</v>
      </c>
      <c r="U119" s="24" t="e">
        <f t="shared" si="2"/>
        <v>#REF!</v>
      </c>
      <c r="V119" s="27" t="e">
        <f t="shared" si="3"/>
        <v>#REF!</v>
      </c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</row>
    <row r="120" spans="1:249" ht="12.75" hidden="1" customHeight="1" x14ac:dyDescent="0.2">
      <c r="A120" s="5" t="s">
        <v>750</v>
      </c>
      <c r="B120" s="13" t="s">
        <v>64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9" t="e">
        <f>C120+G120+K120+O120+#REF!+#REF!</f>
        <v>#REF!</v>
      </c>
      <c r="T120" s="22" t="e">
        <f>E120+I120+M120+Q120+#REF!+#REF!</f>
        <v>#REF!</v>
      </c>
      <c r="U120" s="24" t="e">
        <f t="shared" si="2"/>
        <v>#REF!</v>
      </c>
      <c r="V120" s="27" t="e">
        <f t="shared" si="3"/>
        <v>#REF!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</row>
    <row r="121" spans="1:249" ht="12.75" hidden="1" customHeight="1" x14ac:dyDescent="0.2">
      <c r="A121" s="5" t="s">
        <v>751</v>
      </c>
      <c r="B121" s="13" t="s">
        <v>65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9" t="e">
        <f>C121+G121+K121+O121+#REF!+#REF!</f>
        <v>#REF!</v>
      </c>
      <c r="T121" s="22" t="e">
        <f>E121+I121+M121+Q121+#REF!+#REF!</f>
        <v>#REF!</v>
      </c>
      <c r="U121" s="24" t="e">
        <f t="shared" si="2"/>
        <v>#REF!</v>
      </c>
      <c r="V121" s="27" t="e">
        <f t="shared" si="3"/>
        <v>#REF!</v>
      </c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</row>
    <row r="122" spans="1:249" ht="12.75" hidden="1" customHeight="1" x14ac:dyDescent="0.2">
      <c r="A122" s="5" t="s">
        <v>752</v>
      </c>
      <c r="B122" s="13" t="s">
        <v>66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9" t="e">
        <f>C122+G122+K122+O122+#REF!+#REF!</f>
        <v>#REF!</v>
      </c>
      <c r="T122" s="22" t="e">
        <f>E122+I122+M122+Q122+#REF!+#REF!</f>
        <v>#REF!</v>
      </c>
      <c r="U122" s="24" t="e">
        <f t="shared" si="2"/>
        <v>#REF!</v>
      </c>
      <c r="V122" s="27" t="e">
        <f t="shared" si="3"/>
        <v>#REF!</v>
      </c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</row>
    <row r="123" spans="1:249" ht="12.75" hidden="1" customHeight="1" x14ac:dyDescent="0.2">
      <c r="A123" s="5" t="s">
        <v>753</v>
      </c>
      <c r="B123" s="13" t="s">
        <v>67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9" t="e">
        <f>C123+G123+K123+O123+#REF!+#REF!</f>
        <v>#REF!</v>
      </c>
      <c r="T123" s="22" t="e">
        <f>E123+I123+M123+Q123+#REF!+#REF!</f>
        <v>#REF!</v>
      </c>
      <c r="U123" s="24" t="e">
        <f t="shared" si="2"/>
        <v>#REF!</v>
      </c>
      <c r="V123" s="27" t="e">
        <f t="shared" si="3"/>
        <v>#REF!</v>
      </c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</row>
    <row r="124" spans="1:249" ht="12.75" hidden="1" customHeight="1" x14ac:dyDescent="0.2">
      <c r="A124" s="5" t="s">
        <v>754</v>
      </c>
      <c r="B124" s="13" t="s">
        <v>68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9" t="e">
        <f>C124+G124+K124+O124+#REF!+#REF!</f>
        <v>#REF!</v>
      </c>
      <c r="T124" s="22" t="e">
        <f>E124+I124+M124+Q124+#REF!+#REF!</f>
        <v>#REF!</v>
      </c>
      <c r="U124" s="24" t="e">
        <f t="shared" si="2"/>
        <v>#REF!</v>
      </c>
      <c r="V124" s="27" t="e">
        <f t="shared" si="3"/>
        <v>#REF!</v>
      </c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</row>
    <row r="125" spans="1:249" ht="12.75" hidden="1" customHeight="1" x14ac:dyDescent="0.2">
      <c r="A125" s="5" t="s">
        <v>755</v>
      </c>
      <c r="B125" s="13" t="s">
        <v>69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9" t="e">
        <f>C125+G125+K125+O125+#REF!+#REF!</f>
        <v>#REF!</v>
      </c>
      <c r="T125" s="22" t="e">
        <f>E125+I125+M125+Q125+#REF!+#REF!</f>
        <v>#REF!</v>
      </c>
      <c r="U125" s="24" t="e">
        <f t="shared" si="2"/>
        <v>#REF!</v>
      </c>
      <c r="V125" s="27" t="e">
        <f t="shared" si="3"/>
        <v>#REF!</v>
      </c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</row>
    <row r="126" spans="1:249" ht="12.75" hidden="1" customHeight="1" x14ac:dyDescent="0.2">
      <c r="A126" s="5" t="s">
        <v>756</v>
      </c>
      <c r="B126" s="13" t="s">
        <v>70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9" t="e">
        <f>C126+G126+K126+O126+#REF!+#REF!</f>
        <v>#REF!</v>
      </c>
      <c r="T126" s="22" t="e">
        <f>E126+I126+M126+Q126+#REF!+#REF!</f>
        <v>#REF!</v>
      </c>
      <c r="U126" s="24" t="e">
        <f t="shared" si="2"/>
        <v>#REF!</v>
      </c>
      <c r="V126" s="27" t="e">
        <f t="shared" si="3"/>
        <v>#REF!</v>
      </c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</row>
    <row r="127" spans="1:249" ht="12.75" hidden="1" customHeight="1" x14ac:dyDescent="0.2">
      <c r="A127" s="5" t="s">
        <v>757</v>
      </c>
      <c r="B127" s="13" t="s">
        <v>71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9" t="e">
        <f>C127+G127+K127+O127+#REF!+#REF!</f>
        <v>#REF!</v>
      </c>
      <c r="T127" s="22" t="e">
        <f>E127+I127+M127+Q127+#REF!+#REF!</f>
        <v>#REF!</v>
      </c>
      <c r="U127" s="24" t="e">
        <f t="shared" si="2"/>
        <v>#REF!</v>
      </c>
      <c r="V127" s="27" t="e">
        <f t="shared" si="3"/>
        <v>#REF!</v>
      </c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</row>
    <row r="128" spans="1:249" ht="12.75" hidden="1" customHeight="1" x14ac:dyDescent="0.2">
      <c r="A128" s="5" t="s">
        <v>758</v>
      </c>
      <c r="B128" s="13" t="s">
        <v>72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9" t="e">
        <f>C128+G128+K128+O128+#REF!+#REF!</f>
        <v>#REF!</v>
      </c>
      <c r="T128" s="22" t="e">
        <f>E128+I128+M128+Q128+#REF!+#REF!</f>
        <v>#REF!</v>
      </c>
      <c r="U128" s="24" t="e">
        <f t="shared" si="2"/>
        <v>#REF!</v>
      </c>
      <c r="V128" s="27" t="e">
        <f t="shared" si="3"/>
        <v>#REF!</v>
      </c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</row>
    <row r="129" spans="1:249" ht="12.75" hidden="1" customHeight="1" x14ac:dyDescent="0.2">
      <c r="A129" s="5" t="s">
        <v>759</v>
      </c>
      <c r="B129" s="13" t="s">
        <v>73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9" t="e">
        <f>C129+G129+K129+O129+#REF!+#REF!</f>
        <v>#REF!</v>
      </c>
      <c r="T129" s="22" t="e">
        <f>E129+I129+M129+Q129+#REF!+#REF!</f>
        <v>#REF!</v>
      </c>
      <c r="U129" s="24" t="e">
        <f t="shared" si="2"/>
        <v>#REF!</v>
      </c>
      <c r="V129" s="27" t="e">
        <f t="shared" si="3"/>
        <v>#REF!</v>
      </c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</row>
    <row r="130" spans="1:249" ht="12.75" hidden="1" customHeight="1" x14ac:dyDescent="0.2">
      <c r="A130" s="6" t="s">
        <v>760</v>
      </c>
      <c r="B130" s="12" t="s">
        <v>74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8" t="e">
        <f>C130+G130+K130+O130+#REF!+#REF!</f>
        <v>#REF!</v>
      </c>
      <c r="T130" s="21" t="e">
        <f>E130+I130+M130+Q130+#REF!+#REF!</f>
        <v>#REF!</v>
      </c>
      <c r="U130" s="24" t="e">
        <f t="shared" si="2"/>
        <v>#REF!</v>
      </c>
      <c r="V130" s="27" t="e">
        <f t="shared" si="3"/>
        <v>#REF!</v>
      </c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</row>
    <row r="131" spans="1:249" ht="12.75" hidden="1" customHeight="1" x14ac:dyDescent="0.2">
      <c r="A131" s="5" t="s">
        <v>761</v>
      </c>
      <c r="B131" s="13" t="s">
        <v>75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9" t="e">
        <f>C131+G131+K131+O131+#REF!+#REF!</f>
        <v>#REF!</v>
      </c>
      <c r="T131" s="22" t="e">
        <f>E131+I131+M131+Q131+#REF!+#REF!</f>
        <v>#REF!</v>
      </c>
      <c r="U131" s="24" t="e">
        <f t="shared" si="2"/>
        <v>#REF!</v>
      </c>
      <c r="V131" s="27" t="e">
        <f t="shared" si="3"/>
        <v>#REF!</v>
      </c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</row>
    <row r="132" spans="1:249" ht="12.75" hidden="1" customHeight="1" x14ac:dyDescent="0.2">
      <c r="A132" s="5" t="s">
        <v>762</v>
      </c>
      <c r="B132" s="13" t="s">
        <v>76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9" t="e">
        <f>C132+G132+K132+O132+#REF!+#REF!</f>
        <v>#REF!</v>
      </c>
      <c r="T132" s="22" t="e">
        <f>E132+I132+M132+Q132+#REF!+#REF!</f>
        <v>#REF!</v>
      </c>
      <c r="U132" s="24" t="e">
        <f t="shared" si="2"/>
        <v>#REF!</v>
      </c>
      <c r="V132" s="27" t="e">
        <f t="shared" si="3"/>
        <v>#REF!</v>
      </c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</row>
    <row r="133" spans="1:249" ht="12.75" hidden="1" customHeight="1" x14ac:dyDescent="0.2">
      <c r="A133" s="5" t="s">
        <v>763</v>
      </c>
      <c r="B133" s="1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9" t="e">
        <f>C133+G133+K133+O133+#REF!+#REF!</f>
        <v>#REF!</v>
      </c>
      <c r="T133" s="22" t="e">
        <f>E133+I133+M133+Q133+#REF!+#REF!</f>
        <v>#REF!</v>
      </c>
      <c r="U133" s="24" t="e">
        <f t="shared" si="2"/>
        <v>#REF!</v>
      </c>
      <c r="V133" s="27" t="e">
        <f t="shared" si="3"/>
        <v>#REF!</v>
      </c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</row>
    <row r="134" spans="1:249" ht="12.75" hidden="1" customHeight="1" x14ac:dyDescent="0.2">
      <c r="A134" s="5" t="s">
        <v>764</v>
      </c>
      <c r="B134" s="13" t="s">
        <v>78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9" t="e">
        <f>C134+G134+K134+O134+#REF!+#REF!</f>
        <v>#REF!</v>
      </c>
      <c r="T134" s="22" t="e">
        <f>E134+I134+M134+Q134+#REF!+#REF!</f>
        <v>#REF!</v>
      </c>
      <c r="U134" s="24" t="e">
        <f t="shared" si="2"/>
        <v>#REF!</v>
      </c>
      <c r="V134" s="27" t="e">
        <f t="shared" si="3"/>
        <v>#REF!</v>
      </c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</row>
    <row r="135" spans="1:249" ht="12.75" hidden="1" customHeight="1" x14ac:dyDescent="0.2">
      <c r="A135" s="5" t="s">
        <v>765</v>
      </c>
      <c r="B135" s="13" t="s">
        <v>79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9" t="e">
        <f>C135+G135+K135+O135+#REF!+#REF!</f>
        <v>#REF!</v>
      </c>
      <c r="T135" s="22" t="e">
        <f>E135+I135+M135+Q135+#REF!+#REF!</f>
        <v>#REF!</v>
      </c>
      <c r="U135" s="24" t="e">
        <f t="shared" si="2"/>
        <v>#REF!</v>
      </c>
      <c r="V135" s="27" t="e">
        <f t="shared" si="3"/>
        <v>#REF!</v>
      </c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</row>
    <row r="136" spans="1:249" ht="12.75" hidden="1" customHeight="1" x14ac:dyDescent="0.2">
      <c r="A136" s="5" t="s">
        <v>766</v>
      </c>
      <c r="B136" s="13" t="s">
        <v>80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9" t="e">
        <f>C136+G136+K136+O136+#REF!+#REF!</f>
        <v>#REF!</v>
      </c>
      <c r="T136" s="22" t="e">
        <f>E136+I136+M136+Q136+#REF!+#REF!</f>
        <v>#REF!</v>
      </c>
      <c r="U136" s="24" t="e">
        <f t="shared" si="2"/>
        <v>#REF!</v>
      </c>
      <c r="V136" s="27" t="e">
        <f t="shared" si="3"/>
        <v>#REF!</v>
      </c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</row>
    <row r="137" spans="1:249" ht="12.75" hidden="1" customHeight="1" x14ac:dyDescent="0.2">
      <c r="A137" s="5" t="s">
        <v>767</v>
      </c>
      <c r="B137" s="13" t="s">
        <v>81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9" t="e">
        <f>C137+G137+K137+O137+#REF!+#REF!</f>
        <v>#REF!</v>
      </c>
      <c r="T137" s="22" t="e">
        <f>E137+I137+M137+Q137+#REF!+#REF!</f>
        <v>#REF!</v>
      </c>
      <c r="U137" s="24" t="e">
        <f t="shared" si="2"/>
        <v>#REF!</v>
      </c>
      <c r="V137" s="27" t="e">
        <f t="shared" si="3"/>
        <v>#REF!</v>
      </c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</row>
    <row r="138" spans="1:249" ht="12.75" hidden="1" customHeight="1" x14ac:dyDescent="0.2">
      <c r="A138" s="5" t="s">
        <v>768</v>
      </c>
      <c r="B138" s="13" t="s">
        <v>82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9" t="e">
        <f>C138+G138+K138+O138+#REF!+#REF!</f>
        <v>#REF!</v>
      </c>
      <c r="T138" s="22" t="e">
        <f>E138+I138+M138+Q138+#REF!+#REF!</f>
        <v>#REF!</v>
      </c>
      <c r="U138" s="24" t="e">
        <f t="shared" si="2"/>
        <v>#REF!</v>
      </c>
      <c r="V138" s="27" t="e">
        <f t="shared" si="3"/>
        <v>#REF!</v>
      </c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</row>
    <row r="139" spans="1:249" ht="12.75" hidden="1" customHeight="1" x14ac:dyDescent="0.2">
      <c r="A139" s="5" t="s">
        <v>769</v>
      </c>
      <c r="B139" s="13" t="s">
        <v>83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9" t="e">
        <f>C139+G139+K139+O139+#REF!+#REF!</f>
        <v>#REF!</v>
      </c>
      <c r="T139" s="22" t="e">
        <f>E139+I139+M139+Q139+#REF!+#REF!</f>
        <v>#REF!</v>
      </c>
      <c r="U139" s="24" t="e">
        <f t="shared" si="2"/>
        <v>#REF!</v>
      </c>
      <c r="V139" s="27" t="e">
        <f t="shared" si="3"/>
        <v>#REF!</v>
      </c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</row>
    <row r="140" spans="1:249" ht="12.75" hidden="1" customHeight="1" x14ac:dyDescent="0.2">
      <c r="A140" s="5" t="s">
        <v>770</v>
      </c>
      <c r="B140" s="13" t="s">
        <v>84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9" t="e">
        <f>C140+G140+K140+O140+#REF!+#REF!</f>
        <v>#REF!</v>
      </c>
      <c r="T140" s="22" t="e">
        <f>E140+I140+M140+Q140+#REF!+#REF!</f>
        <v>#REF!</v>
      </c>
      <c r="U140" s="24" t="e">
        <f t="shared" si="2"/>
        <v>#REF!</v>
      </c>
      <c r="V140" s="27" t="e">
        <f t="shared" si="3"/>
        <v>#REF!</v>
      </c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</row>
    <row r="141" spans="1:249" ht="12.75" hidden="1" customHeight="1" x14ac:dyDescent="0.2">
      <c r="A141" s="5" t="s">
        <v>771</v>
      </c>
      <c r="B141" s="13" t="s">
        <v>85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9" t="e">
        <f>C141+G141+K141+O141+#REF!+#REF!</f>
        <v>#REF!</v>
      </c>
      <c r="T141" s="22" t="e">
        <f>E141+I141+M141+Q141+#REF!+#REF!</f>
        <v>#REF!</v>
      </c>
      <c r="U141" s="24" t="e">
        <f t="shared" si="2"/>
        <v>#REF!</v>
      </c>
      <c r="V141" s="27" t="e">
        <f t="shared" si="3"/>
        <v>#REF!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</row>
    <row r="142" spans="1:249" ht="12.75" hidden="1" customHeight="1" x14ac:dyDescent="0.2">
      <c r="A142" s="5" t="s">
        <v>772</v>
      </c>
      <c r="B142" s="13" t="s">
        <v>86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9" t="e">
        <f>C142+G142+K142+O142+#REF!+#REF!</f>
        <v>#REF!</v>
      </c>
      <c r="T142" s="22" t="e">
        <f>E142+I142+M142+Q142+#REF!+#REF!</f>
        <v>#REF!</v>
      </c>
      <c r="U142" s="24" t="e">
        <f t="shared" si="2"/>
        <v>#REF!</v>
      </c>
      <c r="V142" s="27" t="e">
        <f t="shared" si="3"/>
        <v>#REF!</v>
      </c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</row>
    <row r="143" spans="1:249" ht="12.75" hidden="1" customHeight="1" x14ac:dyDescent="0.2">
      <c r="A143" s="5" t="s">
        <v>773</v>
      </c>
      <c r="B143" s="13" t="s">
        <v>87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9" t="e">
        <f>C143+G143+K143+O143+#REF!+#REF!</f>
        <v>#REF!</v>
      </c>
      <c r="T143" s="22" t="e">
        <f>E143+I143+M143+Q143+#REF!+#REF!</f>
        <v>#REF!</v>
      </c>
      <c r="U143" s="24" t="e">
        <f t="shared" si="2"/>
        <v>#REF!</v>
      </c>
      <c r="V143" s="27" t="e">
        <f t="shared" si="3"/>
        <v>#REF!</v>
      </c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</row>
    <row r="144" spans="1:249" ht="12.75" hidden="1" customHeight="1" x14ac:dyDescent="0.2">
      <c r="A144" s="5" t="s">
        <v>774</v>
      </c>
      <c r="B144" s="13" t="s">
        <v>88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9" t="e">
        <f>C144+G144+K144+O144+#REF!+#REF!</f>
        <v>#REF!</v>
      </c>
      <c r="T144" s="22" t="e">
        <f>E144+I144+M144+Q144+#REF!+#REF!</f>
        <v>#REF!</v>
      </c>
      <c r="U144" s="24" t="e">
        <f t="shared" si="2"/>
        <v>#REF!</v>
      </c>
      <c r="V144" s="27" t="e">
        <f t="shared" si="3"/>
        <v>#REF!</v>
      </c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</row>
    <row r="145" spans="1:249" ht="12.75" hidden="1" customHeight="1" x14ac:dyDescent="0.2">
      <c r="A145" s="5" t="s">
        <v>775</v>
      </c>
      <c r="B145" s="13" t="s">
        <v>89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9" t="e">
        <f>C145+G145+K145+O145+#REF!+#REF!</f>
        <v>#REF!</v>
      </c>
      <c r="T145" s="22" t="e">
        <f>E145+I145+M145+Q145+#REF!+#REF!</f>
        <v>#REF!</v>
      </c>
      <c r="U145" s="24" t="e">
        <f t="shared" si="2"/>
        <v>#REF!</v>
      </c>
      <c r="V145" s="27" t="e">
        <f t="shared" si="3"/>
        <v>#REF!</v>
      </c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</row>
    <row r="146" spans="1:249" ht="12.75" hidden="1" customHeight="1" x14ac:dyDescent="0.2">
      <c r="A146" s="5" t="s">
        <v>776</v>
      </c>
      <c r="B146" s="13" t="s">
        <v>90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9" t="e">
        <f>C146+G146+K146+O146+#REF!+#REF!</f>
        <v>#REF!</v>
      </c>
      <c r="T146" s="22" t="e">
        <f>E146+I146+M146+Q146+#REF!+#REF!</f>
        <v>#REF!</v>
      </c>
      <c r="U146" s="24" t="e">
        <f t="shared" si="2"/>
        <v>#REF!</v>
      </c>
      <c r="V146" s="27" t="e">
        <f t="shared" si="3"/>
        <v>#REF!</v>
      </c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</row>
    <row r="147" spans="1:249" ht="12.75" hidden="1" customHeight="1" x14ac:dyDescent="0.2">
      <c r="A147" s="5" t="s">
        <v>777</v>
      </c>
      <c r="B147" s="13" t="s">
        <v>91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9" t="e">
        <f>C147+G147+K147+O147+#REF!+#REF!</f>
        <v>#REF!</v>
      </c>
      <c r="T147" s="22" t="e">
        <f>E147+I147+M147+Q147+#REF!+#REF!</f>
        <v>#REF!</v>
      </c>
      <c r="U147" s="24" t="e">
        <f t="shared" si="2"/>
        <v>#REF!</v>
      </c>
      <c r="V147" s="27" t="e">
        <f t="shared" si="3"/>
        <v>#REF!</v>
      </c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</row>
    <row r="148" spans="1:249" ht="12.75" hidden="1" customHeight="1" x14ac:dyDescent="0.2">
      <c r="A148" s="5" t="s">
        <v>778</v>
      </c>
      <c r="B148" s="13" t="s">
        <v>92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9" t="e">
        <f>C148+G148+K148+O148+#REF!+#REF!</f>
        <v>#REF!</v>
      </c>
      <c r="T148" s="22" t="e">
        <f>E148+I148+M148+Q148+#REF!+#REF!</f>
        <v>#REF!</v>
      </c>
      <c r="U148" s="24" t="e">
        <f t="shared" si="2"/>
        <v>#REF!</v>
      </c>
      <c r="V148" s="27" t="e">
        <f t="shared" si="3"/>
        <v>#REF!</v>
      </c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</row>
    <row r="149" spans="1:249" ht="12.75" hidden="1" customHeight="1" x14ac:dyDescent="0.2">
      <c r="A149" s="5" t="s">
        <v>779</v>
      </c>
      <c r="B149" s="13" t="s">
        <v>93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9" t="e">
        <f>C149+G149+K149+O149+#REF!+#REF!</f>
        <v>#REF!</v>
      </c>
      <c r="T149" s="22" t="e">
        <f>E149+I149+M149+Q149+#REF!+#REF!</f>
        <v>#REF!</v>
      </c>
      <c r="U149" s="24" t="e">
        <f t="shared" si="2"/>
        <v>#REF!</v>
      </c>
      <c r="V149" s="27" t="e">
        <f t="shared" si="3"/>
        <v>#REF!</v>
      </c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</row>
    <row r="150" spans="1:249" ht="12.75" hidden="1" customHeight="1" x14ac:dyDescent="0.2">
      <c r="A150" s="5" t="s">
        <v>780</v>
      </c>
      <c r="B150" s="13" t="s">
        <v>94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9" t="e">
        <f>C150+G150+K150+O150+#REF!+#REF!</f>
        <v>#REF!</v>
      </c>
      <c r="T150" s="22" t="e">
        <f>E150+I150+M150+Q150+#REF!+#REF!</f>
        <v>#REF!</v>
      </c>
      <c r="U150" s="24" t="e">
        <f t="shared" si="2"/>
        <v>#REF!</v>
      </c>
      <c r="V150" s="27" t="e">
        <f t="shared" si="3"/>
        <v>#REF!</v>
      </c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</row>
    <row r="151" spans="1:249" ht="12.75" hidden="1" customHeight="1" x14ac:dyDescent="0.2">
      <c r="A151" s="5" t="s">
        <v>781</v>
      </c>
      <c r="B151" s="13" t="s">
        <v>95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9" t="e">
        <f>C151+G151+K151+O151+#REF!+#REF!</f>
        <v>#REF!</v>
      </c>
      <c r="T151" s="22" t="e">
        <f>E151+I151+M151+Q151+#REF!+#REF!</f>
        <v>#REF!</v>
      </c>
      <c r="U151" s="24" t="e">
        <f t="shared" si="2"/>
        <v>#REF!</v>
      </c>
      <c r="V151" s="27" t="e">
        <f t="shared" si="3"/>
        <v>#REF!</v>
      </c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</row>
    <row r="152" spans="1:249" ht="12.75" hidden="1" customHeight="1" x14ac:dyDescent="0.2">
      <c r="A152" s="5" t="s">
        <v>782</v>
      </c>
      <c r="B152" s="13" t="s">
        <v>96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9" t="e">
        <f>C152+G152+K152+O152+#REF!+#REF!</f>
        <v>#REF!</v>
      </c>
      <c r="T152" s="22" t="e">
        <f>E152+I152+M152+Q152+#REF!+#REF!</f>
        <v>#REF!</v>
      </c>
      <c r="U152" s="24" t="e">
        <f t="shared" si="2"/>
        <v>#REF!</v>
      </c>
      <c r="V152" s="27" t="e">
        <f t="shared" si="3"/>
        <v>#REF!</v>
      </c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</row>
    <row r="153" spans="1:249" ht="12.75" hidden="1" customHeight="1" x14ac:dyDescent="0.2">
      <c r="A153" s="5" t="s">
        <v>783</v>
      </c>
      <c r="B153" s="13" t="s">
        <v>97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9" t="e">
        <f>C153+G153+K153+O153+#REF!+#REF!</f>
        <v>#REF!</v>
      </c>
      <c r="T153" s="22" t="e">
        <f>E153+I153+M153+Q153+#REF!+#REF!</f>
        <v>#REF!</v>
      </c>
      <c r="U153" s="24" t="e">
        <f t="shared" si="2"/>
        <v>#REF!</v>
      </c>
      <c r="V153" s="27" t="e">
        <f t="shared" si="3"/>
        <v>#REF!</v>
      </c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</row>
    <row r="154" spans="1:249" ht="12.75" hidden="1" customHeight="1" x14ac:dyDescent="0.2">
      <c r="A154" s="5" t="s">
        <v>784</v>
      </c>
      <c r="B154" s="13" t="s">
        <v>98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9" t="e">
        <f>C154+G154+K154+O154+#REF!+#REF!</f>
        <v>#REF!</v>
      </c>
      <c r="T154" s="22" t="e">
        <f>E154+I154+M154+Q154+#REF!+#REF!</f>
        <v>#REF!</v>
      </c>
      <c r="U154" s="24" t="e">
        <f t="shared" si="2"/>
        <v>#REF!</v>
      </c>
      <c r="V154" s="27" t="e">
        <f t="shared" si="3"/>
        <v>#REF!</v>
      </c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</row>
    <row r="155" spans="1:249" ht="12.75" hidden="1" customHeight="1" x14ac:dyDescent="0.2">
      <c r="A155" s="5" t="s">
        <v>785</v>
      </c>
      <c r="B155" s="13" t="s">
        <v>99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9" t="e">
        <f>C155+G155+K155+O155+#REF!+#REF!</f>
        <v>#REF!</v>
      </c>
      <c r="T155" s="22" t="e">
        <f>E155+I155+M155+Q155+#REF!+#REF!</f>
        <v>#REF!</v>
      </c>
      <c r="U155" s="24" t="e">
        <f t="shared" si="2"/>
        <v>#REF!</v>
      </c>
      <c r="V155" s="27" t="e">
        <f t="shared" si="3"/>
        <v>#REF!</v>
      </c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</row>
    <row r="156" spans="1:249" ht="12.75" hidden="1" customHeight="1" x14ac:dyDescent="0.2">
      <c r="A156" s="5" t="s">
        <v>786</v>
      </c>
      <c r="B156" s="13" t="s">
        <v>100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9" t="e">
        <f>C156+G156+K156+O156+#REF!+#REF!</f>
        <v>#REF!</v>
      </c>
      <c r="T156" s="22" t="e">
        <f>E156+I156+M156+Q156+#REF!+#REF!</f>
        <v>#REF!</v>
      </c>
      <c r="U156" s="24" t="e">
        <f t="shared" si="2"/>
        <v>#REF!</v>
      </c>
      <c r="V156" s="27" t="e">
        <f t="shared" si="3"/>
        <v>#REF!</v>
      </c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</row>
    <row r="157" spans="1:249" ht="12.75" hidden="1" customHeight="1" x14ac:dyDescent="0.2">
      <c r="A157" s="5" t="s">
        <v>787</v>
      </c>
      <c r="B157" s="13" t="s">
        <v>101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9" t="e">
        <f>C157+G157+K157+O157+#REF!+#REF!</f>
        <v>#REF!</v>
      </c>
      <c r="T157" s="22" t="e">
        <f>E157+I157+M157+Q157+#REF!+#REF!</f>
        <v>#REF!</v>
      </c>
      <c r="U157" s="24" t="e">
        <f t="shared" si="2"/>
        <v>#REF!</v>
      </c>
      <c r="V157" s="27" t="e">
        <f t="shared" si="3"/>
        <v>#REF!</v>
      </c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</row>
    <row r="158" spans="1:249" ht="12.75" hidden="1" customHeight="1" x14ac:dyDescent="0.2">
      <c r="A158" s="5" t="s">
        <v>788</v>
      </c>
      <c r="B158" s="13" t="s">
        <v>102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9" t="e">
        <f>C158+G158+K158+O158+#REF!+#REF!</f>
        <v>#REF!</v>
      </c>
      <c r="T158" s="22" t="e">
        <f>E158+I158+M158+Q158+#REF!+#REF!</f>
        <v>#REF!</v>
      </c>
      <c r="U158" s="24" t="e">
        <f t="shared" si="2"/>
        <v>#REF!</v>
      </c>
      <c r="V158" s="27" t="e">
        <f t="shared" si="3"/>
        <v>#REF!</v>
      </c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</row>
    <row r="159" spans="1:249" ht="12.75" hidden="1" customHeight="1" x14ac:dyDescent="0.2">
      <c r="A159" s="5" t="s">
        <v>789</v>
      </c>
      <c r="B159" s="13" t="s">
        <v>103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9" t="e">
        <f>C159+G159+K159+O159+#REF!+#REF!</f>
        <v>#REF!</v>
      </c>
      <c r="T159" s="22" t="e">
        <f>E159+I159+M159+Q159+#REF!+#REF!</f>
        <v>#REF!</v>
      </c>
      <c r="U159" s="24" t="e">
        <f t="shared" si="2"/>
        <v>#REF!</v>
      </c>
      <c r="V159" s="27" t="e">
        <f t="shared" si="3"/>
        <v>#REF!</v>
      </c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</row>
    <row r="160" spans="1:249" ht="12.75" hidden="1" customHeight="1" x14ac:dyDescent="0.2">
      <c r="A160" s="5" t="s">
        <v>790</v>
      </c>
      <c r="B160" s="13" t="s">
        <v>104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9" t="e">
        <f>C160+G160+K160+O160+#REF!+#REF!</f>
        <v>#REF!</v>
      </c>
      <c r="T160" s="22" t="e">
        <f>E160+I160+M160+Q160+#REF!+#REF!</f>
        <v>#REF!</v>
      </c>
      <c r="U160" s="24" t="e">
        <f t="shared" si="2"/>
        <v>#REF!</v>
      </c>
      <c r="V160" s="27" t="e">
        <f t="shared" si="3"/>
        <v>#REF!</v>
      </c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</row>
    <row r="161" spans="1:249" ht="12.75" hidden="1" customHeight="1" x14ac:dyDescent="0.2">
      <c r="A161" s="5" t="s">
        <v>791</v>
      </c>
      <c r="B161" s="13" t="s">
        <v>105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 t="e">
        <f>C161+G161+K161+O161+#REF!+#REF!</f>
        <v>#REF!</v>
      </c>
      <c r="T161" s="22" t="e">
        <f>E161+I161+M161+Q161+#REF!+#REF!</f>
        <v>#REF!</v>
      </c>
      <c r="U161" s="24" t="e">
        <f t="shared" si="2"/>
        <v>#REF!</v>
      </c>
      <c r="V161" s="27" t="e">
        <f t="shared" si="3"/>
        <v>#REF!</v>
      </c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</row>
    <row r="162" spans="1:249" ht="12.75" hidden="1" customHeight="1" x14ac:dyDescent="0.2">
      <c r="A162" s="5" t="s">
        <v>792</v>
      </c>
      <c r="B162" s="13" t="s">
        <v>106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9" t="e">
        <f>C162+G162+K162+O162+#REF!+#REF!</f>
        <v>#REF!</v>
      </c>
      <c r="T162" s="22" t="e">
        <f>E162+I162+M162+Q162+#REF!+#REF!</f>
        <v>#REF!</v>
      </c>
      <c r="U162" s="24" t="e">
        <f t="shared" si="2"/>
        <v>#REF!</v>
      </c>
      <c r="V162" s="27" t="e">
        <f t="shared" si="3"/>
        <v>#REF!</v>
      </c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</row>
    <row r="163" spans="1:249" ht="12.75" hidden="1" customHeight="1" x14ac:dyDescent="0.2">
      <c r="A163" s="5" t="s">
        <v>793</v>
      </c>
      <c r="B163" s="13" t="s">
        <v>107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9" t="e">
        <f>C163+G163+K163+O163+#REF!+#REF!</f>
        <v>#REF!</v>
      </c>
      <c r="T163" s="22" t="e">
        <f>E163+I163+M163+Q163+#REF!+#REF!</f>
        <v>#REF!</v>
      </c>
      <c r="U163" s="24" t="e">
        <f t="shared" ref="U163:U226" si="4">V163</f>
        <v>#REF!</v>
      </c>
      <c r="V163" s="27" t="e">
        <f t="shared" ref="V163:V226" si="5">IF(S163=0,0,T163/S163*100-100)</f>
        <v>#REF!</v>
      </c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</row>
    <row r="164" spans="1:249" ht="12.75" hidden="1" customHeight="1" x14ac:dyDescent="0.2">
      <c r="A164" s="5" t="s">
        <v>794</v>
      </c>
      <c r="B164" s="13" t="s">
        <v>108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9" t="e">
        <f>C164+G164+K164+O164+#REF!+#REF!</f>
        <v>#REF!</v>
      </c>
      <c r="T164" s="22" t="e">
        <f>E164+I164+M164+Q164+#REF!+#REF!</f>
        <v>#REF!</v>
      </c>
      <c r="U164" s="24" t="e">
        <f t="shared" si="4"/>
        <v>#REF!</v>
      </c>
      <c r="V164" s="27" t="e">
        <f t="shared" si="5"/>
        <v>#REF!</v>
      </c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</row>
    <row r="165" spans="1:249" ht="12.75" hidden="1" customHeight="1" x14ac:dyDescent="0.2">
      <c r="A165" s="5" t="s">
        <v>795</v>
      </c>
      <c r="B165" s="13" t="s">
        <v>109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9" t="e">
        <f>C165+G165+K165+O165+#REF!+#REF!</f>
        <v>#REF!</v>
      </c>
      <c r="T165" s="22" t="e">
        <f>E165+I165+M165+Q165+#REF!+#REF!</f>
        <v>#REF!</v>
      </c>
      <c r="U165" s="24" t="e">
        <f t="shared" si="4"/>
        <v>#REF!</v>
      </c>
      <c r="V165" s="27" t="e">
        <f t="shared" si="5"/>
        <v>#REF!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</row>
    <row r="166" spans="1:249" ht="12.75" hidden="1" customHeight="1" x14ac:dyDescent="0.2">
      <c r="A166" s="5" t="s">
        <v>796</v>
      </c>
      <c r="B166" s="13" t="s">
        <v>110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9" t="e">
        <f>C166+G166+K166+O166+#REF!+#REF!</f>
        <v>#REF!</v>
      </c>
      <c r="T166" s="22" t="e">
        <f>E166+I166+M166+Q166+#REF!+#REF!</f>
        <v>#REF!</v>
      </c>
      <c r="U166" s="24" t="e">
        <f t="shared" si="4"/>
        <v>#REF!</v>
      </c>
      <c r="V166" s="27" t="e">
        <f t="shared" si="5"/>
        <v>#REF!</v>
      </c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</row>
    <row r="167" spans="1:249" ht="12.75" hidden="1" customHeight="1" x14ac:dyDescent="0.2">
      <c r="A167" s="5" t="s">
        <v>797</v>
      </c>
      <c r="B167" s="13" t="s">
        <v>111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9" t="e">
        <f>C167+G167+K167+O167+#REF!+#REF!</f>
        <v>#REF!</v>
      </c>
      <c r="T167" s="22" t="e">
        <f>E167+I167+M167+Q167+#REF!+#REF!</f>
        <v>#REF!</v>
      </c>
      <c r="U167" s="24" t="e">
        <f t="shared" si="4"/>
        <v>#REF!</v>
      </c>
      <c r="V167" s="27" t="e">
        <f t="shared" si="5"/>
        <v>#REF!</v>
      </c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</row>
    <row r="168" spans="1:249" ht="12.75" hidden="1" customHeight="1" x14ac:dyDescent="0.2">
      <c r="A168" s="5" t="s">
        <v>798</v>
      </c>
      <c r="B168" s="13" t="s">
        <v>112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9" t="e">
        <f>C168+G168+K168+O168+#REF!+#REF!</f>
        <v>#REF!</v>
      </c>
      <c r="T168" s="22" t="e">
        <f>E168+I168+M168+Q168+#REF!+#REF!</f>
        <v>#REF!</v>
      </c>
      <c r="U168" s="24" t="e">
        <f t="shared" si="4"/>
        <v>#REF!</v>
      </c>
      <c r="V168" s="27" t="e">
        <f t="shared" si="5"/>
        <v>#REF!</v>
      </c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</row>
    <row r="169" spans="1:249" ht="12.75" hidden="1" customHeight="1" x14ac:dyDescent="0.2">
      <c r="A169" s="5" t="s">
        <v>799</v>
      </c>
      <c r="B169" s="13" t="s">
        <v>113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9" t="e">
        <f>C169+G169+K169+O169+#REF!+#REF!</f>
        <v>#REF!</v>
      </c>
      <c r="T169" s="22" t="e">
        <f>E169+I169+M169+Q169+#REF!+#REF!</f>
        <v>#REF!</v>
      </c>
      <c r="U169" s="24" t="e">
        <f t="shared" si="4"/>
        <v>#REF!</v>
      </c>
      <c r="V169" s="27" t="e">
        <f t="shared" si="5"/>
        <v>#REF!</v>
      </c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</row>
    <row r="170" spans="1:249" ht="12.75" hidden="1" customHeight="1" x14ac:dyDescent="0.2">
      <c r="A170" s="5" t="s">
        <v>800</v>
      </c>
      <c r="B170" s="13" t="s">
        <v>114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9" t="e">
        <f>C170+G170+K170+O170+#REF!+#REF!</f>
        <v>#REF!</v>
      </c>
      <c r="T170" s="22" t="e">
        <f>E170+I170+M170+Q170+#REF!+#REF!</f>
        <v>#REF!</v>
      </c>
      <c r="U170" s="24" t="e">
        <f t="shared" si="4"/>
        <v>#REF!</v>
      </c>
      <c r="V170" s="27" t="e">
        <f t="shared" si="5"/>
        <v>#REF!</v>
      </c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</row>
    <row r="171" spans="1:249" ht="12.75" hidden="1" customHeight="1" x14ac:dyDescent="0.2">
      <c r="A171" s="5" t="s">
        <v>801</v>
      </c>
      <c r="B171" s="13" t="s">
        <v>115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9" t="e">
        <f>C171+G171+K171+O171+#REF!+#REF!</f>
        <v>#REF!</v>
      </c>
      <c r="T171" s="22" t="e">
        <f>E171+I171+M171+Q171+#REF!+#REF!</f>
        <v>#REF!</v>
      </c>
      <c r="U171" s="24" t="e">
        <f t="shared" si="4"/>
        <v>#REF!</v>
      </c>
      <c r="V171" s="27" t="e">
        <f t="shared" si="5"/>
        <v>#REF!</v>
      </c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</row>
    <row r="172" spans="1:249" ht="12.75" hidden="1" customHeight="1" x14ac:dyDescent="0.2">
      <c r="A172" s="5" t="s">
        <v>802</v>
      </c>
      <c r="B172" s="13" t="s">
        <v>116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9" t="e">
        <f>C172+G172+K172+O172+#REF!+#REF!</f>
        <v>#REF!</v>
      </c>
      <c r="T172" s="22" t="e">
        <f>E172+I172+M172+Q172+#REF!+#REF!</f>
        <v>#REF!</v>
      </c>
      <c r="U172" s="24" t="e">
        <f t="shared" si="4"/>
        <v>#REF!</v>
      </c>
      <c r="V172" s="27" t="e">
        <f t="shared" si="5"/>
        <v>#REF!</v>
      </c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</row>
    <row r="173" spans="1:249" ht="12.75" hidden="1" customHeight="1" x14ac:dyDescent="0.2">
      <c r="A173" s="5" t="s">
        <v>803</v>
      </c>
      <c r="B173" s="13" t="s">
        <v>117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9" t="e">
        <f>C173+G173+K173+O173+#REF!+#REF!</f>
        <v>#REF!</v>
      </c>
      <c r="T173" s="22" t="e">
        <f>E173+I173+M173+Q173+#REF!+#REF!</f>
        <v>#REF!</v>
      </c>
      <c r="U173" s="24" t="e">
        <f t="shared" si="4"/>
        <v>#REF!</v>
      </c>
      <c r="V173" s="27" t="e">
        <f t="shared" si="5"/>
        <v>#REF!</v>
      </c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</row>
    <row r="174" spans="1:249" ht="12.75" hidden="1" customHeight="1" x14ac:dyDescent="0.2">
      <c r="A174" s="5" t="s">
        <v>804</v>
      </c>
      <c r="B174" s="13" t="s">
        <v>118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9" t="e">
        <f>C174+G174+K174+O174+#REF!+#REF!</f>
        <v>#REF!</v>
      </c>
      <c r="T174" s="22" t="e">
        <f>E174+I174+M174+Q174+#REF!+#REF!</f>
        <v>#REF!</v>
      </c>
      <c r="U174" s="24" t="e">
        <f t="shared" si="4"/>
        <v>#REF!</v>
      </c>
      <c r="V174" s="27" t="e">
        <f t="shared" si="5"/>
        <v>#REF!</v>
      </c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</row>
    <row r="175" spans="1:249" ht="12.75" hidden="1" customHeight="1" x14ac:dyDescent="0.2">
      <c r="A175" s="5" t="s">
        <v>805</v>
      </c>
      <c r="B175" s="13" t="s">
        <v>119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9" t="e">
        <f>C175+G175+K175+O175+#REF!+#REF!</f>
        <v>#REF!</v>
      </c>
      <c r="T175" s="22" t="e">
        <f>E175+I175+M175+Q175+#REF!+#REF!</f>
        <v>#REF!</v>
      </c>
      <c r="U175" s="24" t="e">
        <f t="shared" si="4"/>
        <v>#REF!</v>
      </c>
      <c r="V175" s="27" t="e">
        <f t="shared" si="5"/>
        <v>#REF!</v>
      </c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</row>
    <row r="176" spans="1:249" ht="12.75" hidden="1" customHeight="1" x14ac:dyDescent="0.2">
      <c r="A176" s="5" t="s">
        <v>806</v>
      </c>
      <c r="B176" s="13" t="s">
        <v>120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9" t="e">
        <f>C176+G176+K176+O176+#REF!+#REF!</f>
        <v>#REF!</v>
      </c>
      <c r="T176" s="22" t="e">
        <f>E176+I176+M176+Q176+#REF!+#REF!</f>
        <v>#REF!</v>
      </c>
      <c r="U176" s="24" t="e">
        <f t="shared" si="4"/>
        <v>#REF!</v>
      </c>
      <c r="V176" s="27" t="e">
        <f t="shared" si="5"/>
        <v>#REF!</v>
      </c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</row>
    <row r="177" spans="1:249" ht="12.75" hidden="1" customHeight="1" x14ac:dyDescent="0.2">
      <c r="A177" s="5" t="s">
        <v>807</v>
      </c>
      <c r="B177" s="13" t="s">
        <v>121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9" t="e">
        <f>C177+G177+K177+O177+#REF!+#REF!</f>
        <v>#REF!</v>
      </c>
      <c r="T177" s="22" t="e">
        <f>E177+I177+M177+Q177+#REF!+#REF!</f>
        <v>#REF!</v>
      </c>
      <c r="U177" s="24" t="e">
        <f t="shared" si="4"/>
        <v>#REF!</v>
      </c>
      <c r="V177" s="27" t="e">
        <f t="shared" si="5"/>
        <v>#REF!</v>
      </c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</row>
    <row r="178" spans="1:249" ht="12.75" hidden="1" customHeight="1" x14ac:dyDescent="0.2">
      <c r="A178" s="5" t="s">
        <v>808</v>
      </c>
      <c r="B178" s="13" t="s">
        <v>122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9" t="e">
        <f>C178+G178+K178+O178+#REF!+#REF!</f>
        <v>#REF!</v>
      </c>
      <c r="T178" s="22" t="e">
        <f>E178+I178+M178+Q178+#REF!+#REF!</f>
        <v>#REF!</v>
      </c>
      <c r="U178" s="24" t="e">
        <f t="shared" si="4"/>
        <v>#REF!</v>
      </c>
      <c r="V178" s="27" t="e">
        <f t="shared" si="5"/>
        <v>#REF!</v>
      </c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</row>
    <row r="179" spans="1:249" ht="12.75" hidden="1" customHeight="1" x14ac:dyDescent="0.2">
      <c r="A179" s="5" t="s">
        <v>809</v>
      </c>
      <c r="B179" s="13" t="s">
        <v>123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9" t="e">
        <f>C179+G179+K179+O179+#REF!+#REF!</f>
        <v>#REF!</v>
      </c>
      <c r="T179" s="22" t="e">
        <f>E179+I179+M179+Q179+#REF!+#REF!</f>
        <v>#REF!</v>
      </c>
      <c r="U179" s="24" t="e">
        <f t="shared" si="4"/>
        <v>#REF!</v>
      </c>
      <c r="V179" s="27" t="e">
        <f t="shared" si="5"/>
        <v>#REF!</v>
      </c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</row>
    <row r="180" spans="1:249" ht="12.75" hidden="1" customHeight="1" x14ac:dyDescent="0.2">
      <c r="A180" s="5" t="s">
        <v>810</v>
      </c>
      <c r="B180" s="13" t="s">
        <v>124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9" t="e">
        <f>C180+G180+K180+O180+#REF!+#REF!</f>
        <v>#REF!</v>
      </c>
      <c r="T180" s="22" t="e">
        <f>E180+I180+M180+Q180+#REF!+#REF!</f>
        <v>#REF!</v>
      </c>
      <c r="U180" s="24" t="e">
        <f t="shared" si="4"/>
        <v>#REF!</v>
      </c>
      <c r="V180" s="27" t="e">
        <f t="shared" si="5"/>
        <v>#REF!</v>
      </c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</row>
    <row r="181" spans="1:249" ht="12.75" hidden="1" customHeight="1" x14ac:dyDescent="0.2">
      <c r="A181" s="5" t="s">
        <v>811</v>
      </c>
      <c r="B181" s="13" t="s">
        <v>125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9" t="e">
        <f>C181+G181+K181+O181+#REF!+#REF!</f>
        <v>#REF!</v>
      </c>
      <c r="T181" s="22" t="e">
        <f>E181+I181+M181+Q181+#REF!+#REF!</f>
        <v>#REF!</v>
      </c>
      <c r="U181" s="24" t="e">
        <f t="shared" si="4"/>
        <v>#REF!</v>
      </c>
      <c r="V181" s="27" t="e">
        <f t="shared" si="5"/>
        <v>#REF!</v>
      </c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</row>
    <row r="182" spans="1:249" ht="12.75" hidden="1" customHeight="1" x14ac:dyDescent="0.2">
      <c r="A182" s="5" t="s">
        <v>812</v>
      </c>
      <c r="B182" s="13" t="s">
        <v>126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9" t="e">
        <f>C182+G182+K182+O182+#REF!+#REF!</f>
        <v>#REF!</v>
      </c>
      <c r="T182" s="22" t="e">
        <f>E182+I182+M182+Q182+#REF!+#REF!</f>
        <v>#REF!</v>
      </c>
      <c r="U182" s="24" t="e">
        <f t="shared" si="4"/>
        <v>#REF!</v>
      </c>
      <c r="V182" s="27" t="e">
        <f t="shared" si="5"/>
        <v>#REF!</v>
      </c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</row>
    <row r="183" spans="1:249" ht="12.75" hidden="1" customHeight="1" x14ac:dyDescent="0.2">
      <c r="A183" s="5" t="s">
        <v>813</v>
      </c>
      <c r="B183" s="13" t="s">
        <v>127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9" t="e">
        <f>C183+G183+K183+O183+#REF!+#REF!</f>
        <v>#REF!</v>
      </c>
      <c r="T183" s="22" t="e">
        <f>E183+I183+M183+Q183+#REF!+#REF!</f>
        <v>#REF!</v>
      </c>
      <c r="U183" s="24" t="e">
        <f t="shared" si="4"/>
        <v>#REF!</v>
      </c>
      <c r="V183" s="27" t="e">
        <f t="shared" si="5"/>
        <v>#REF!</v>
      </c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</row>
    <row r="184" spans="1:249" ht="12.75" hidden="1" customHeight="1" x14ac:dyDescent="0.2">
      <c r="A184" s="5" t="s">
        <v>814</v>
      </c>
      <c r="B184" s="13" t="s">
        <v>128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9" t="e">
        <f>C184+G184+K184+O184+#REF!+#REF!</f>
        <v>#REF!</v>
      </c>
      <c r="T184" s="22" t="e">
        <f>E184+I184+M184+Q184+#REF!+#REF!</f>
        <v>#REF!</v>
      </c>
      <c r="U184" s="24" t="e">
        <f t="shared" si="4"/>
        <v>#REF!</v>
      </c>
      <c r="V184" s="27" t="e">
        <f t="shared" si="5"/>
        <v>#REF!</v>
      </c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</row>
    <row r="185" spans="1:249" ht="12.75" hidden="1" customHeight="1" x14ac:dyDescent="0.2">
      <c r="A185" s="5" t="s">
        <v>815</v>
      </c>
      <c r="B185" s="13" t="s">
        <v>129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9" t="e">
        <f>C185+G185+K185+O185+#REF!+#REF!</f>
        <v>#REF!</v>
      </c>
      <c r="T185" s="22" t="e">
        <f>E185+I185+M185+Q185+#REF!+#REF!</f>
        <v>#REF!</v>
      </c>
      <c r="U185" s="24" t="e">
        <f t="shared" si="4"/>
        <v>#REF!</v>
      </c>
      <c r="V185" s="27" t="e">
        <f t="shared" si="5"/>
        <v>#REF!</v>
      </c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</row>
    <row r="186" spans="1:249" ht="12.75" hidden="1" customHeight="1" x14ac:dyDescent="0.2">
      <c r="A186" s="6" t="s">
        <v>816</v>
      </c>
      <c r="B186" s="12" t="s">
        <v>130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8" t="e">
        <f>C186+G186+K186+O186+#REF!+#REF!</f>
        <v>#REF!</v>
      </c>
      <c r="T186" s="21" t="e">
        <f>E186+I186+M186+Q186+#REF!+#REF!</f>
        <v>#REF!</v>
      </c>
      <c r="U186" s="24" t="e">
        <f t="shared" si="4"/>
        <v>#REF!</v>
      </c>
      <c r="V186" s="27" t="e">
        <f t="shared" si="5"/>
        <v>#REF!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</row>
    <row r="187" spans="1:249" ht="12.75" hidden="1" customHeight="1" x14ac:dyDescent="0.2">
      <c r="A187" s="5" t="s">
        <v>817</v>
      </c>
      <c r="B187" s="13" t="s">
        <v>131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9" t="e">
        <f>C187+G187+K187+O187+#REF!+#REF!</f>
        <v>#REF!</v>
      </c>
      <c r="T187" s="22" t="e">
        <f>E187+I187+M187+Q187+#REF!+#REF!</f>
        <v>#REF!</v>
      </c>
      <c r="U187" s="24" t="e">
        <f t="shared" si="4"/>
        <v>#REF!</v>
      </c>
      <c r="V187" s="27" t="e">
        <f t="shared" si="5"/>
        <v>#REF!</v>
      </c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</row>
    <row r="188" spans="1:249" ht="12.75" hidden="1" customHeight="1" x14ac:dyDescent="0.2">
      <c r="A188" s="5" t="s">
        <v>818</v>
      </c>
      <c r="B188" s="13" t="s">
        <v>132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9" t="e">
        <f>C188+G188+K188+O188+#REF!+#REF!</f>
        <v>#REF!</v>
      </c>
      <c r="T188" s="22" t="e">
        <f>E188+I188+M188+Q188+#REF!+#REF!</f>
        <v>#REF!</v>
      </c>
      <c r="U188" s="24" t="e">
        <f t="shared" si="4"/>
        <v>#REF!</v>
      </c>
      <c r="V188" s="27" t="e">
        <f t="shared" si="5"/>
        <v>#REF!</v>
      </c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</row>
    <row r="189" spans="1:249" ht="12.75" hidden="1" customHeight="1" x14ac:dyDescent="0.2">
      <c r="A189" s="5" t="s">
        <v>819</v>
      </c>
      <c r="B189" s="13" t="s">
        <v>133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9" t="e">
        <f>C189+G189+K189+O189+#REF!+#REF!</f>
        <v>#REF!</v>
      </c>
      <c r="T189" s="22" t="e">
        <f>E189+I189+M189+Q189+#REF!+#REF!</f>
        <v>#REF!</v>
      </c>
      <c r="U189" s="24" t="e">
        <f t="shared" si="4"/>
        <v>#REF!</v>
      </c>
      <c r="V189" s="27" t="e">
        <f t="shared" si="5"/>
        <v>#REF!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</row>
    <row r="190" spans="1:249" ht="12.75" hidden="1" customHeight="1" x14ac:dyDescent="0.2">
      <c r="A190" s="5" t="s">
        <v>820</v>
      </c>
      <c r="B190" s="13" t="s">
        <v>134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9" t="e">
        <f>C190+G190+K190+O190+#REF!+#REF!</f>
        <v>#REF!</v>
      </c>
      <c r="T190" s="22" t="e">
        <f>E190+I190+M190+Q190+#REF!+#REF!</f>
        <v>#REF!</v>
      </c>
      <c r="U190" s="24" t="e">
        <f t="shared" si="4"/>
        <v>#REF!</v>
      </c>
      <c r="V190" s="27" t="e">
        <f t="shared" si="5"/>
        <v>#REF!</v>
      </c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</row>
    <row r="191" spans="1:249" ht="12.75" hidden="1" customHeight="1" x14ac:dyDescent="0.2">
      <c r="A191" s="5" t="s">
        <v>821</v>
      </c>
      <c r="B191" s="13" t="s">
        <v>135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9" t="e">
        <f>C191+G191+K191+O191+#REF!+#REF!</f>
        <v>#REF!</v>
      </c>
      <c r="T191" s="22" t="e">
        <f>E191+I191+M191+Q191+#REF!+#REF!</f>
        <v>#REF!</v>
      </c>
      <c r="U191" s="24" t="e">
        <f t="shared" si="4"/>
        <v>#REF!</v>
      </c>
      <c r="V191" s="27" t="e">
        <f t="shared" si="5"/>
        <v>#REF!</v>
      </c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</row>
    <row r="192" spans="1:249" ht="12.75" hidden="1" customHeight="1" x14ac:dyDescent="0.2">
      <c r="A192" s="5" t="s">
        <v>822</v>
      </c>
      <c r="B192" s="13" t="s">
        <v>136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9" t="e">
        <f>C192+G192+K192+O192+#REF!+#REF!</f>
        <v>#REF!</v>
      </c>
      <c r="T192" s="22" t="e">
        <f>E192+I192+M192+Q192+#REF!+#REF!</f>
        <v>#REF!</v>
      </c>
      <c r="U192" s="24" t="e">
        <f t="shared" si="4"/>
        <v>#REF!</v>
      </c>
      <c r="V192" s="27" t="e">
        <f t="shared" si="5"/>
        <v>#REF!</v>
      </c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</row>
    <row r="193" spans="1:249" ht="12.75" hidden="1" customHeight="1" x14ac:dyDescent="0.2">
      <c r="A193" s="5" t="s">
        <v>823</v>
      </c>
      <c r="B193" s="13" t="s">
        <v>137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9" t="e">
        <f>C193+G193+K193+O193+#REF!+#REF!</f>
        <v>#REF!</v>
      </c>
      <c r="T193" s="22" t="e">
        <f>E193+I193+M193+Q193+#REF!+#REF!</f>
        <v>#REF!</v>
      </c>
      <c r="U193" s="24" t="e">
        <f t="shared" si="4"/>
        <v>#REF!</v>
      </c>
      <c r="V193" s="27" t="e">
        <f t="shared" si="5"/>
        <v>#REF!</v>
      </c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</row>
    <row r="194" spans="1:249" ht="12.75" hidden="1" customHeight="1" x14ac:dyDescent="0.2">
      <c r="A194" s="5" t="s">
        <v>824</v>
      </c>
      <c r="B194" s="13" t="s">
        <v>138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9" t="e">
        <f>C194+G194+K194+O194+#REF!+#REF!</f>
        <v>#REF!</v>
      </c>
      <c r="T194" s="22" t="e">
        <f>E194+I194+M194+Q194+#REF!+#REF!</f>
        <v>#REF!</v>
      </c>
      <c r="U194" s="24" t="e">
        <f t="shared" si="4"/>
        <v>#REF!</v>
      </c>
      <c r="V194" s="27" t="e">
        <f t="shared" si="5"/>
        <v>#REF!</v>
      </c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</row>
    <row r="195" spans="1:249" ht="12.75" hidden="1" customHeight="1" x14ac:dyDescent="0.2">
      <c r="A195" s="5" t="s">
        <v>825</v>
      </c>
      <c r="B195" s="13" t="s">
        <v>139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9" t="e">
        <f>C195+G195+K195+O195+#REF!+#REF!</f>
        <v>#REF!</v>
      </c>
      <c r="T195" s="22" t="e">
        <f>E195+I195+M195+Q195+#REF!+#REF!</f>
        <v>#REF!</v>
      </c>
      <c r="U195" s="24" t="e">
        <f t="shared" si="4"/>
        <v>#REF!</v>
      </c>
      <c r="V195" s="27" t="e">
        <f t="shared" si="5"/>
        <v>#REF!</v>
      </c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</row>
    <row r="196" spans="1:249" ht="12.75" hidden="1" customHeight="1" x14ac:dyDescent="0.2">
      <c r="A196" s="5" t="s">
        <v>826</v>
      </c>
      <c r="B196" s="13" t="s">
        <v>140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9" t="e">
        <f>C196+G196+K196+O196+#REF!+#REF!</f>
        <v>#REF!</v>
      </c>
      <c r="T196" s="22" t="e">
        <f>E196+I196+M196+Q196+#REF!+#REF!</f>
        <v>#REF!</v>
      </c>
      <c r="U196" s="24" t="e">
        <f t="shared" si="4"/>
        <v>#REF!</v>
      </c>
      <c r="V196" s="27" t="e">
        <f t="shared" si="5"/>
        <v>#REF!</v>
      </c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</row>
    <row r="197" spans="1:249" ht="12.75" hidden="1" customHeight="1" x14ac:dyDescent="0.2">
      <c r="A197" s="5" t="s">
        <v>827</v>
      </c>
      <c r="B197" s="13" t="s">
        <v>141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9" t="e">
        <f>C197+G197+K197+O197+#REF!+#REF!</f>
        <v>#REF!</v>
      </c>
      <c r="T197" s="22" t="e">
        <f>E197+I197+M197+Q197+#REF!+#REF!</f>
        <v>#REF!</v>
      </c>
      <c r="U197" s="24" t="e">
        <f t="shared" si="4"/>
        <v>#REF!</v>
      </c>
      <c r="V197" s="27" t="e">
        <f t="shared" si="5"/>
        <v>#REF!</v>
      </c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</row>
    <row r="198" spans="1:249" ht="12.75" hidden="1" customHeight="1" x14ac:dyDescent="0.2">
      <c r="A198" s="5" t="s">
        <v>828</v>
      </c>
      <c r="B198" s="13" t="s">
        <v>142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9" t="e">
        <f>C198+G198+K198+O198+#REF!+#REF!</f>
        <v>#REF!</v>
      </c>
      <c r="T198" s="22" t="e">
        <f>E198+I198+M198+Q198+#REF!+#REF!</f>
        <v>#REF!</v>
      </c>
      <c r="U198" s="24" t="e">
        <f t="shared" si="4"/>
        <v>#REF!</v>
      </c>
      <c r="V198" s="27" t="e">
        <f t="shared" si="5"/>
        <v>#REF!</v>
      </c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</row>
    <row r="199" spans="1:249" ht="12.75" hidden="1" customHeight="1" x14ac:dyDescent="0.2">
      <c r="A199" s="5" t="s">
        <v>829</v>
      </c>
      <c r="B199" s="13" t="s">
        <v>143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9" t="e">
        <f>C199+G199+K199+O199+#REF!+#REF!</f>
        <v>#REF!</v>
      </c>
      <c r="T199" s="22" t="e">
        <f>E199+I199+M199+Q199+#REF!+#REF!</f>
        <v>#REF!</v>
      </c>
      <c r="U199" s="24" t="e">
        <f t="shared" si="4"/>
        <v>#REF!</v>
      </c>
      <c r="V199" s="27" t="e">
        <f t="shared" si="5"/>
        <v>#REF!</v>
      </c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</row>
    <row r="200" spans="1:249" ht="12.75" hidden="1" customHeight="1" x14ac:dyDescent="0.2">
      <c r="A200" s="5" t="s">
        <v>830</v>
      </c>
      <c r="B200" s="13" t="s">
        <v>144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9" t="e">
        <f>C200+G200+K200+O200+#REF!+#REF!</f>
        <v>#REF!</v>
      </c>
      <c r="T200" s="22" t="e">
        <f>E200+I200+M200+Q200+#REF!+#REF!</f>
        <v>#REF!</v>
      </c>
      <c r="U200" s="24" t="e">
        <f t="shared" si="4"/>
        <v>#REF!</v>
      </c>
      <c r="V200" s="27" t="e">
        <f t="shared" si="5"/>
        <v>#REF!</v>
      </c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</row>
    <row r="201" spans="1:249" ht="12.75" hidden="1" customHeight="1" x14ac:dyDescent="0.2">
      <c r="A201" s="5" t="s">
        <v>831</v>
      </c>
      <c r="B201" s="13" t="s">
        <v>145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9" t="e">
        <f>C201+G201+K201+O201+#REF!+#REF!</f>
        <v>#REF!</v>
      </c>
      <c r="T201" s="22" t="e">
        <f>E201+I201+M201+Q201+#REF!+#REF!</f>
        <v>#REF!</v>
      </c>
      <c r="U201" s="24" t="e">
        <f t="shared" si="4"/>
        <v>#REF!</v>
      </c>
      <c r="V201" s="27" t="e">
        <f t="shared" si="5"/>
        <v>#REF!</v>
      </c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</row>
    <row r="202" spans="1:249" ht="12.75" hidden="1" customHeight="1" x14ac:dyDescent="0.2">
      <c r="A202" s="5" t="s">
        <v>832</v>
      </c>
      <c r="B202" s="13" t="s">
        <v>146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9" t="e">
        <f>C202+G202+K202+O202+#REF!+#REF!</f>
        <v>#REF!</v>
      </c>
      <c r="T202" s="22" t="e">
        <f>E202+I202+M202+Q202+#REF!+#REF!</f>
        <v>#REF!</v>
      </c>
      <c r="U202" s="24" t="e">
        <f t="shared" si="4"/>
        <v>#REF!</v>
      </c>
      <c r="V202" s="27" t="e">
        <f t="shared" si="5"/>
        <v>#REF!</v>
      </c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</row>
    <row r="203" spans="1:249" ht="12.75" hidden="1" customHeight="1" x14ac:dyDescent="0.2">
      <c r="A203" s="5" t="s">
        <v>833</v>
      </c>
      <c r="B203" s="13" t="s">
        <v>147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9" t="e">
        <f>C203+G203+K203+O203+#REF!+#REF!</f>
        <v>#REF!</v>
      </c>
      <c r="T203" s="22" t="e">
        <f>E203+I203+M203+Q203+#REF!+#REF!</f>
        <v>#REF!</v>
      </c>
      <c r="U203" s="24" t="e">
        <f t="shared" si="4"/>
        <v>#REF!</v>
      </c>
      <c r="V203" s="27" t="e">
        <f t="shared" si="5"/>
        <v>#REF!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</row>
    <row r="204" spans="1:249" ht="12.75" hidden="1" customHeight="1" x14ac:dyDescent="0.2">
      <c r="A204" s="5" t="s">
        <v>834</v>
      </c>
      <c r="B204" s="13" t="s">
        <v>148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9" t="e">
        <f>C204+G204+K204+O204+#REF!+#REF!</f>
        <v>#REF!</v>
      </c>
      <c r="T204" s="22" t="e">
        <f>E204+I204+M204+Q204+#REF!+#REF!</f>
        <v>#REF!</v>
      </c>
      <c r="U204" s="24" t="e">
        <f t="shared" si="4"/>
        <v>#REF!</v>
      </c>
      <c r="V204" s="27" t="e">
        <f t="shared" si="5"/>
        <v>#REF!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</row>
    <row r="205" spans="1:249" ht="12.75" hidden="1" customHeight="1" x14ac:dyDescent="0.2">
      <c r="A205" s="5" t="s">
        <v>835</v>
      </c>
      <c r="B205" s="13" t="s">
        <v>149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9" t="e">
        <f>C205+G205+K205+O205+#REF!+#REF!</f>
        <v>#REF!</v>
      </c>
      <c r="T205" s="22" t="e">
        <f>E205+I205+M205+Q205+#REF!+#REF!</f>
        <v>#REF!</v>
      </c>
      <c r="U205" s="24" t="e">
        <f t="shared" si="4"/>
        <v>#REF!</v>
      </c>
      <c r="V205" s="27" t="e">
        <f t="shared" si="5"/>
        <v>#REF!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</row>
    <row r="206" spans="1:249" ht="12.75" hidden="1" customHeight="1" x14ac:dyDescent="0.2">
      <c r="A206" s="5" t="s">
        <v>836</v>
      </c>
      <c r="B206" s="13" t="s">
        <v>150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9" t="e">
        <f>C206+G206+K206+O206+#REF!+#REF!</f>
        <v>#REF!</v>
      </c>
      <c r="T206" s="22" t="e">
        <f>E206+I206+M206+Q206+#REF!+#REF!</f>
        <v>#REF!</v>
      </c>
      <c r="U206" s="24" t="e">
        <f t="shared" si="4"/>
        <v>#REF!</v>
      </c>
      <c r="V206" s="27" t="e">
        <f t="shared" si="5"/>
        <v>#REF!</v>
      </c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</row>
    <row r="207" spans="1:249" ht="12.75" hidden="1" customHeight="1" x14ac:dyDescent="0.2">
      <c r="A207" s="5" t="s">
        <v>837</v>
      </c>
      <c r="B207" s="13" t="s">
        <v>151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9" t="e">
        <f>C207+G207+K207+O207+#REF!+#REF!</f>
        <v>#REF!</v>
      </c>
      <c r="T207" s="22" t="e">
        <f>E207+I207+M207+Q207+#REF!+#REF!</f>
        <v>#REF!</v>
      </c>
      <c r="U207" s="24" t="e">
        <f t="shared" si="4"/>
        <v>#REF!</v>
      </c>
      <c r="V207" s="27" t="e">
        <f t="shared" si="5"/>
        <v>#REF!</v>
      </c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</row>
    <row r="208" spans="1:249" ht="12.75" hidden="1" customHeight="1" x14ac:dyDescent="0.2">
      <c r="A208" s="5" t="s">
        <v>838</v>
      </c>
      <c r="B208" s="13" t="s">
        <v>152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9" t="e">
        <f>C208+G208+K208+O208+#REF!+#REF!</f>
        <v>#REF!</v>
      </c>
      <c r="T208" s="22" t="e">
        <f>E208+I208+M208+Q208+#REF!+#REF!</f>
        <v>#REF!</v>
      </c>
      <c r="U208" s="24" t="e">
        <f t="shared" si="4"/>
        <v>#REF!</v>
      </c>
      <c r="V208" s="27" t="e">
        <f t="shared" si="5"/>
        <v>#REF!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</row>
    <row r="209" spans="1:249" ht="12.75" hidden="1" customHeight="1" x14ac:dyDescent="0.2">
      <c r="A209" s="5" t="s">
        <v>839</v>
      </c>
      <c r="B209" s="13" t="s">
        <v>153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9" t="e">
        <f>C209+G209+K209+O209+#REF!+#REF!</f>
        <v>#REF!</v>
      </c>
      <c r="T209" s="22" t="e">
        <f>E209+I209+M209+Q209+#REF!+#REF!</f>
        <v>#REF!</v>
      </c>
      <c r="U209" s="24" t="e">
        <f t="shared" si="4"/>
        <v>#REF!</v>
      </c>
      <c r="V209" s="27" t="e">
        <f t="shared" si="5"/>
        <v>#REF!</v>
      </c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</row>
    <row r="210" spans="1:249" ht="12.75" hidden="1" customHeight="1" x14ac:dyDescent="0.2">
      <c r="A210" s="5" t="s">
        <v>840</v>
      </c>
      <c r="B210" s="13" t="s">
        <v>154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9" t="e">
        <f>C210+G210+K210+O210+#REF!+#REF!</f>
        <v>#REF!</v>
      </c>
      <c r="T210" s="22" t="e">
        <f>E210+I210+M210+Q210+#REF!+#REF!</f>
        <v>#REF!</v>
      </c>
      <c r="U210" s="24" t="e">
        <f t="shared" si="4"/>
        <v>#REF!</v>
      </c>
      <c r="V210" s="27" t="e">
        <f t="shared" si="5"/>
        <v>#REF!</v>
      </c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</row>
    <row r="211" spans="1:249" ht="12.75" hidden="1" customHeight="1" x14ac:dyDescent="0.2">
      <c r="A211" s="5" t="s">
        <v>841</v>
      </c>
      <c r="B211" s="13" t="s">
        <v>155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9" t="e">
        <f>C211+G211+K211+O211+#REF!+#REF!</f>
        <v>#REF!</v>
      </c>
      <c r="T211" s="22" t="e">
        <f>E211+I211+M211+Q211+#REF!+#REF!</f>
        <v>#REF!</v>
      </c>
      <c r="U211" s="24" t="e">
        <f t="shared" si="4"/>
        <v>#REF!</v>
      </c>
      <c r="V211" s="27" t="e">
        <f t="shared" si="5"/>
        <v>#REF!</v>
      </c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</row>
    <row r="212" spans="1:249" ht="12.75" hidden="1" customHeight="1" x14ac:dyDescent="0.2">
      <c r="A212" s="6" t="s">
        <v>842</v>
      </c>
      <c r="B212" s="12" t="s">
        <v>156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8" t="e">
        <f>C212+G212+K212+O212+#REF!+#REF!</f>
        <v>#REF!</v>
      </c>
      <c r="T212" s="21" t="e">
        <f>E212+I212+M212+Q212+#REF!+#REF!</f>
        <v>#REF!</v>
      </c>
      <c r="U212" s="24" t="e">
        <f t="shared" si="4"/>
        <v>#REF!</v>
      </c>
      <c r="V212" s="27" t="e">
        <f t="shared" si="5"/>
        <v>#REF!</v>
      </c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</row>
    <row r="213" spans="1:249" ht="12.75" hidden="1" customHeight="1" x14ac:dyDescent="0.2">
      <c r="A213" s="5" t="s">
        <v>843</v>
      </c>
      <c r="B213" s="13" t="s">
        <v>157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9" t="e">
        <f>C213+G213+K213+O213+#REF!+#REF!</f>
        <v>#REF!</v>
      </c>
      <c r="T213" s="22" t="e">
        <f>E213+I213+M213+Q213+#REF!+#REF!</f>
        <v>#REF!</v>
      </c>
      <c r="U213" s="24" t="e">
        <f t="shared" si="4"/>
        <v>#REF!</v>
      </c>
      <c r="V213" s="27" t="e">
        <f t="shared" si="5"/>
        <v>#REF!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</row>
    <row r="214" spans="1:249" ht="12.75" hidden="1" customHeight="1" x14ac:dyDescent="0.2">
      <c r="A214" s="5" t="s">
        <v>844</v>
      </c>
      <c r="B214" s="13" t="s">
        <v>158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9" t="e">
        <f>C214+G214+K214+O214+#REF!+#REF!</f>
        <v>#REF!</v>
      </c>
      <c r="T214" s="22" t="e">
        <f>E214+I214+M214+Q214+#REF!+#REF!</f>
        <v>#REF!</v>
      </c>
      <c r="U214" s="24" t="e">
        <f t="shared" si="4"/>
        <v>#REF!</v>
      </c>
      <c r="V214" s="27" t="e">
        <f t="shared" si="5"/>
        <v>#REF!</v>
      </c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</row>
    <row r="215" spans="1:249" ht="12.75" hidden="1" customHeight="1" x14ac:dyDescent="0.2">
      <c r="A215" s="5" t="s">
        <v>845</v>
      </c>
      <c r="B215" s="13" t="s">
        <v>159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9" t="e">
        <f>C215+G215+K215+O215+#REF!+#REF!</f>
        <v>#REF!</v>
      </c>
      <c r="T215" s="22" t="e">
        <f>E215+I215+M215+Q215+#REF!+#REF!</f>
        <v>#REF!</v>
      </c>
      <c r="U215" s="24" t="e">
        <f t="shared" si="4"/>
        <v>#REF!</v>
      </c>
      <c r="V215" s="27" t="e">
        <f t="shared" si="5"/>
        <v>#REF!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</row>
    <row r="216" spans="1:249" ht="12.75" hidden="1" customHeight="1" x14ac:dyDescent="0.2">
      <c r="A216" s="5" t="s">
        <v>846</v>
      </c>
      <c r="B216" s="13" t="s">
        <v>160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9" t="e">
        <f>C216+G216+K216+O216+#REF!+#REF!</f>
        <v>#REF!</v>
      </c>
      <c r="T216" s="22" t="e">
        <f>E216+I216+M216+Q216+#REF!+#REF!</f>
        <v>#REF!</v>
      </c>
      <c r="U216" s="24" t="e">
        <f t="shared" si="4"/>
        <v>#REF!</v>
      </c>
      <c r="V216" s="27" t="e">
        <f t="shared" si="5"/>
        <v>#REF!</v>
      </c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</row>
    <row r="217" spans="1:249" ht="12.75" hidden="1" customHeight="1" x14ac:dyDescent="0.2">
      <c r="A217" s="5" t="s">
        <v>847</v>
      </c>
      <c r="B217" s="13" t="s">
        <v>161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9" t="e">
        <f>C217+G217+K217+O217+#REF!+#REF!</f>
        <v>#REF!</v>
      </c>
      <c r="T217" s="22" t="e">
        <f>E217+I217+M217+Q217+#REF!+#REF!</f>
        <v>#REF!</v>
      </c>
      <c r="U217" s="24" t="e">
        <f t="shared" si="4"/>
        <v>#REF!</v>
      </c>
      <c r="V217" s="27" t="e">
        <f t="shared" si="5"/>
        <v>#REF!</v>
      </c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</row>
    <row r="218" spans="1:249" ht="12.75" hidden="1" customHeight="1" x14ac:dyDescent="0.2">
      <c r="A218" s="5" t="s">
        <v>848</v>
      </c>
      <c r="B218" s="13" t="s">
        <v>162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9" t="e">
        <f>C218+G218+K218+O218+#REF!+#REF!</f>
        <v>#REF!</v>
      </c>
      <c r="T218" s="22" t="e">
        <f>E218+I218+M218+Q218+#REF!+#REF!</f>
        <v>#REF!</v>
      </c>
      <c r="U218" s="24" t="e">
        <f t="shared" si="4"/>
        <v>#REF!</v>
      </c>
      <c r="V218" s="27" t="e">
        <f t="shared" si="5"/>
        <v>#REF!</v>
      </c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</row>
    <row r="219" spans="1:249" ht="12.75" hidden="1" customHeight="1" x14ac:dyDescent="0.2">
      <c r="A219" s="5" t="s">
        <v>849</v>
      </c>
      <c r="B219" s="13" t="s">
        <v>163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9" t="e">
        <f>C219+G219+K219+O219+#REF!+#REF!</f>
        <v>#REF!</v>
      </c>
      <c r="T219" s="22" t="e">
        <f>E219+I219+M219+Q219+#REF!+#REF!</f>
        <v>#REF!</v>
      </c>
      <c r="U219" s="24" t="e">
        <f t="shared" si="4"/>
        <v>#REF!</v>
      </c>
      <c r="V219" s="27" t="e">
        <f t="shared" si="5"/>
        <v>#REF!</v>
      </c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</row>
    <row r="220" spans="1:249" ht="12.75" hidden="1" customHeight="1" x14ac:dyDescent="0.2">
      <c r="A220" s="5" t="s">
        <v>850</v>
      </c>
      <c r="B220" s="13" t="s">
        <v>164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9" t="e">
        <f>C220+G220+K220+O220+#REF!+#REF!</f>
        <v>#REF!</v>
      </c>
      <c r="T220" s="22" t="e">
        <f>E220+I220+M220+Q220+#REF!+#REF!</f>
        <v>#REF!</v>
      </c>
      <c r="U220" s="24" t="e">
        <f t="shared" si="4"/>
        <v>#REF!</v>
      </c>
      <c r="V220" s="27" t="e">
        <f t="shared" si="5"/>
        <v>#REF!</v>
      </c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</row>
    <row r="221" spans="1:249" ht="12.75" hidden="1" customHeight="1" x14ac:dyDescent="0.2">
      <c r="A221" s="5" t="s">
        <v>851</v>
      </c>
      <c r="B221" s="13" t="s">
        <v>165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9" t="e">
        <f>C221+G221+K221+O221+#REF!+#REF!</f>
        <v>#REF!</v>
      </c>
      <c r="T221" s="22" t="e">
        <f>E221+I221+M221+Q221+#REF!+#REF!</f>
        <v>#REF!</v>
      </c>
      <c r="U221" s="24" t="e">
        <f t="shared" si="4"/>
        <v>#REF!</v>
      </c>
      <c r="V221" s="27" t="e">
        <f t="shared" si="5"/>
        <v>#REF!</v>
      </c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</row>
    <row r="222" spans="1:249" ht="12.75" hidden="1" customHeight="1" x14ac:dyDescent="0.2">
      <c r="A222" s="5" t="s">
        <v>852</v>
      </c>
      <c r="B222" s="13" t="s">
        <v>166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9" t="e">
        <f>C222+G222+K222+O222+#REF!+#REF!</f>
        <v>#REF!</v>
      </c>
      <c r="T222" s="22" t="e">
        <f>E222+I222+M222+Q222+#REF!+#REF!</f>
        <v>#REF!</v>
      </c>
      <c r="U222" s="24" t="e">
        <f t="shared" si="4"/>
        <v>#REF!</v>
      </c>
      <c r="V222" s="27" t="e">
        <f t="shared" si="5"/>
        <v>#REF!</v>
      </c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</row>
    <row r="223" spans="1:249" ht="12.75" hidden="1" customHeight="1" x14ac:dyDescent="0.2">
      <c r="A223" s="5" t="s">
        <v>853</v>
      </c>
      <c r="B223" s="13" t="s">
        <v>167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9" t="e">
        <f>C223+G223+K223+O223+#REF!+#REF!</f>
        <v>#REF!</v>
      </c>
      <c r="T223" s="22" t="e">
        <f>E223+I223+M223+Q223+#REF!+#REF!</f>
        <v>#REF!</v>
      </c>
      <c r="U223" s="24" t="e">
        <f t="shared" si="4"/>
        <v>#REF!</v>
      </c>
      <c r="V223" s="27" t="e">
        <f t="shared" si="5"/>
        <v>#REF!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</row>
    <row r="224" spans="1:249" ht="12.75" hidden="1" customHeight="1" x14ac:dyDescent="0.2">
      <c r="A224" s="5" t="s">
        <v>854</v>
      </c>
      <c r="B224" s="13" t="s">
        <v>168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9" t="e">
        <f>C224+G224+K224+O224+#REF!+#REF!</f>
        <v>#REF!</v>
      </c>
      <c r="T224" s="22" t="e">
        <f>E224+I224+M224+Q224+#REF!+#REF!</f>
        <v>#REF!</v>
      </c>
      <c r="U224" s="24" t="e">
        <f t="shared" si="4"/>
        <v>#REF!</v>
      </c>
      <c r="V224" s="27" t="e">
        <f t="shared" si="5"/>
        <v>#REF!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</row>
    <row r="225" spans="1:249" ht="12.75" hidden="1" customHeight="1" x14ac:dyDescent="0.2">
      <c r="A225" s="5" t="s">
        <v>855</v>
      </c>
      <c r="B225" s="13" t="s">
        <v>169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9" t="e">
        <f>C225+G225+K225+O225+#REF!+#REF!</f>
        <v>#REF!</v>
      </c>
      <c r="T225" s="22" t="e">
        <f>E225+I225+M225+Q225+#REF!+#REF!</f>
        <v>#REF!</v>
      </c>
      <c r="U225" s="24" t="e">
        <f t="shared" si="4"/>
        <v>#REF!</v>
      </c>
      <c r="V225" s="27" t="e">
        <f t="shared" si="5"/>
        <v>#REF!</v>
      </c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</row>
    <row r="226" spans="1:249" ht="12.75" hidden="1" customHeight="1" x14ac:dyDescent="0.2">
      <c r="A226" s="6" t="s">
        <v>856</v>
      </c>
      <c r="B226" s="12" t="s">
        <v>170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8" t="e">
        <f>C226+G226+K226+O226+#REF!+#REF!</f>
        <v>#REF!</v>
      </c>
      <c r="T226" s="21" t="e">
        <f>E226+I226+M226+Q226+#REF!+#REF!</f>
        <v>#REF!</v>
      </c>
      <c r="U226" s="24" t="e">
        <f t="shared" si="4"/>
        <v>#REF!</v>
      </c>
      <c r="V226" s="27" t="e">
        <f t="shared" si="5"/>
        <v>#REF!</v>
      </c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</row>
    <row r="227" spans="1:249" ht="12.75" hidden="1" customHeight="1" x14ac:dyDescent="0.2">
      <c r="A227" s="5" t="s">
        <v>857</v>
      </c>
      <c r="B227" s="13" t="s">
        <v>171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9" t="e">
        <f>C227+G227+K227+O227+#REF!+#REF!</f>
        <v>#REF!</v>
      </c>
      <c r="T227" s="22" t="e">
        <f>E227+I227+M227+Q227+#REF!+#REF!</f>
        <v>#REF!</v>
      </c>
      <c r="U227" s="24" t="e">
        <f t="shared" ref="U227:U290" si="6">V227</f>
        <v>#REF!</v>
      </c>
      <c r="V227" s="27" t="e">
        <f t="shared" ref="V227:V290" si="7">IF(S227=0,0,T227/S227*100-100)</f>
        <v>#REF!</v>
      </c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</row>
    <row r="228" spans="1:249" ht="12.75" hidden="1" customHeight="1" x14ac:dyDescent="0.2">
      <c r="A228" s="5" t="s">
        <v>858</v>
      </c>
      <c r="B228" s="13" t="s">
        <v>172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9" t="e">
        <f>C228+G228+K228+O228+#REF!+#REF!</f>
        <v>#REF!</v>
      </c>
      <c r="T228" s="22" t="e">
        <f>E228+I228+M228+Q228+#REF!+#REF!</f>
        <v>#REF!</v>
      </c>
      <c r="U228" s="24" t="e">
        <f t="shared" si="6"/>
        <v>#REF!</v>
      </c>
      <c r="V228" s="27" t="e">
        <f t="shared" si="7"/>
        <v>#REF!</v>
      </c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</row>
    <row r="229" spans="1:249" ht="12.75" hidden="1" customHeight="1" x14ac:dyDescent="0.2">
      <c r="A229" s="5" t="s">
        <v>859</v>
      </c>
      <c r="B229" s="13" t="s">
        <v>173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9" t="e">
        <f>C229+G229+K229+O229+#REF!+#REF!</f>
        <v>#REF!</v>
      </c>
      <c r="T229" s="22" t="e">
        <f>E229+I229+M229+Q229+#REF!+#REF!</f>
        <v>#REF!</v>
      </c>
      <c r="U229" s="24" t="e">
        <f t="shared" si="6"/>
        <v>#REF!</v>
      </c>
      <c r="V229" s="27" t="e">
        <f t="shared" si="7"/>
        <v>#REF!</v>
      </c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</row>
    <row r="230" spans="1:249" ht="12.75" hidden="1" customHeight="1" x14ac:dyDescent="0.2">
      <c r="A230" s="5" t="s">
        <v>860</v>
      </c>
      <c r="B230" s="13" t="s">
        <v>174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9" t="e">
        <f>C230+G230+K230+O230+#REF!+#REF!</f>
        <v>#REF!</v>
      </c>
      <c r="T230" s="22" t="e">
        <f>E230+I230+M230+Q230+#REF!+#REF!</f>
        <v>#REF!</v>
      </c>
      <c r="U230" s="24" t="e">
        <f t="shared" si="6"/>
        <v>#REF!</v>
      </c>
      <c r="V230" s="27" t="e">
        <f t="shared" si="7"/>
        <v>#REF!</v>
      </c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</row>
    <row r="231" spans="1:249" ht="12.75" hidden="1" customHeight="1" x14ac:dyDescent="0.2">
      <c r="A231" s="5" t="s">
        <v>861</v>
      </c>
      <c r="B231" s="13" t="s">
        <v>175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9" t="e">
        <f>C231+G231+K231+O231+#REF!+#REF!</f>
        <v>#REF!</v>
      </c>
      <c r="T231" s="22" t="e">
        <f>E231+I231+M231+Q231+#REF!+#REF!</f>
        <v>#REF!</v>
      </c>
      <c r="U231" s="24" t="e">
        <f t="shared" si="6"/>
        <v>#REF!</v>
      </c>
      <c r="V231" s="27" t="e">
        <f t="shared" si="7"/>
        <v>#REF!</v>
      </c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</row>
    <row r="232" spans="1:249" ht="12.75" hidden="1" customHeight="1" x14ac:dyDescent="0.2">
      <c r="A232" s="5" t="s">
        <v>862</v>
      </c>
      <c r="B232" s="13" t="s">
        <v>176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9" t="e">
        <f>C232+G232+K232+O232+#REF!+#REF!</f>
        <v>#REF!</v>
      </c>
      <c r="T232" s="22" t="e">
        <f>E232+I232+M232+Q232+#REF!+#REF!</f>
        <v>#REF!</v>
      </c>
      <c r="U232" s="24" t="e">
        <f t="shared" si="6"/>
        <v>#REF!</v>
      </c>
      <c r="V232" s="27" t="e">
        <f t="shared" si="7"/>
        <v>#REF!</v>
      </c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</row>
    <row r="233" spans="1:249" ht="12.75" hidden="1" customHeight="1" x14ac:dyDescent="0.2">
      <c r="A233" s="5" t="s">
        <v>863</v>
      </c>
      <c r="B233" s="13" t="s">
        <v>177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9" t="e">
        <f>C233+G233+K233+O233+#REF!+#REF!</f>
        <v>#REF!</v>
      </c>
      <c r="T233" s="22" t="e">
        <f>E233+I233+M233+Q233+#REF!+#REF!</f>
        <v>#REF!</v>
      </c>
      <c r="U233" s="24" t="e">
        <f t="shared" si="6"/>
        <v>#REF!</v>
      </c>
      <c r="V233" s="27" t="e">
        <f t="shared" si="7"/>
        <v>#REF!</v>
      </c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</row>
    <row r="234" spans="1:249" ht="12.75" hidden="1" customHeight="1" x14ac:dyDescent="0.2">
      <c r="A234" s="5" t="s">
        <v>864</v>
      </c>
      <c r="B234" s="13" t="s">
        <v>178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9" t="e">
        <f>C234+G234+K234+O234+#REF!+#REF!</f>
        <v>#REF!</v>
      </c>
      <c r="T234" s="22" t="e">
        <f>E234+I234+M234+Q234+#REF!+#REF!</f>
        <v>#REF!</v>
      </c>
      <c r="U234" s="24" t="e">
        <f t="shared" si="6"/>
        <v>#REF!</v>
      </c>
      <c r="V234" s="27" t="e">
        <f t="shared" si="7"/>
        <v>#REF!</v>
      </c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</row>
    <row r="235" spans="1:249" ht="12.75" hidden="1" customHeight="1" x14ac:dyDescent="0.2">
      <c r="A235" s="5" t="s">
        <v>865</v>
      </c>
      <c r="B235" s="13" t="s">
        <v>179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9" t="e">
        <f>C235+G235+K235+O235+#REF!+#REF!</f>
        <v>#REF!</v>
      </c>
      <c r="T235" s="22" t="e">
        <f>E235+I235+M235+Q235+#REF!+#REF!</f>
        <v>#REF!</v>
      </c>
      <c r="U235" s="24" t="e">
        <f t="shared" si="6"/>
        <v>#REF!</v>
      </c>
      <c r="V235" s="27" t="e">
        <f t="shared" si="7"/>
        <v>#REF!</v>
      </c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</row>
    <row r="236" spans="1:249" ht="12.75" hidden="1" customHeight="1" x14ac:dyDescent="0.2">
      <c r="A236" s="5" t="s">
        <v>866</v>
      </c>
      <c r="B236" s="13" t="s">
        <v>180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9" t="e">
        <f>C236+G236+K236+O236+#REF!+#REF!</f>
        <v>#REF!</v>
      </c>
      <c r="T236" s="22" t="e">
        <f>E236+I236+M236+Q236+#REF!+#REF!</f>
        <v>#REF!</v>
      </c>
      <c r="U236" s="24" t="e">
        <f t="shared" si="6"/>
        <v>#REF!</v>
      </c>
      <c r="V236" s="27" t="e">
        <f t="shared" si="7"/>
        <v>#REF!</v>
      </c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</row>
    <row r="237" spans="1:249" ht="12.75" hidden="1" customHeight="1" x14ac:dyDescent="0.2">
      <c r="A237" s="5" t="s">
        <v>867</v>
      </c>
      <c r="B237" s="13" t="s">
        <v>181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9" t="e">
        <f>C237+G237+K237+O237+#REF!+#REF!</f>
        <v>#REF!</v>
      </c>
      <c r="T237" s="22" t="e">
        <f>E237+I237+M237+Q237+#REF!+#REF!</f>
        <v>#REF!</v>
      </c>
      <c r="U237" s="24" t="e">
        <f t="shared" si="6"/>
        <v>#REF!</v>
      </c>
      <c r="V237" s="27" t="e">
        <f t="shared" si="7"/>
        <v>#REF!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</row>
    <row r="238" spans="1:249" ht="12.75" hidden="1" customHeight="1" x14ac:dyDescent="0.2">
      <c r="A238" s="5" t="s">
        <v>868</v>
      </c>
      <c r="B238" s="13" t="s">
        <v>182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9" t="e">
        <f>C238+G238+K238+O238+#REF!+#REF!</f>
        <v>#REF!</v>
      </c>
      <c r="T238" s="22" t="e">
        <f>E238+I238+M238+Q238+#REF!+#REF!</f>
        <v>#REF!</v>
      </c>
      <c r="U238" s="24" t="e">
        <f t="shared" si="6"/>
        <v>#REF!</v>
      </c>
      <c r="V238" s="27" t="e">
        <f t="shared" si="7"/>
        <v>#REF!</v>
      </c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</row>
    <row r="239" spans="1:249" ht="12.75" hidden="1" customHeight="1" x14ac:dyDescent="0.2">
      <c r="A239" s="5" t="s">
        <v>869</v>
      </c>
      <c r="B239" s="13" t="s">
        <v>183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9" t="e">
        <f>C239+G239+K239+O239+#REF!+#REF!</f>
        <v>#REF!</v>
      </c>
      <c r="T239" s="22" t="e">
        <f>E239+I239+M239+Q239+#REF!+#REF!</f>
        <v>#REF!</v>
      </c>
      <c r="U239" s="24" t="e">
        <f t="shared" si="6"/>
        <v>#REF!</v>
      </c>
      <c r="V239" s="27" t="e">
        <f t="shared" si="7"/>
        <v>#REF!</v>
      </c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</row>
    <row r="240" spans="1:249" ht="12.75" hidden="1" customHeight="1" x14ac:dyDescent="0.2">
      <c r="A240" s="5" t="s">
        <v>870</v>
      </c>
      <c r="B240" s="13" t="s">
        <v>184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9" t="e">
        <f>C240+G240+K240+O240+#REF!+#REF!</f>
        <v>#REF!</v>
      </c>
      <c r="T240" s="22" t="e">
        <f>E240+I240+M240+Q240+#REF!+#REF!</f>
        <v>#REF!</v>
      </c>
      <c r="U240" s="24" t="e">
        <f t="shared" si="6"/>
        <v>#REF!</v>
      </c>
      <c r="V240" s="27" t="e">
        <f t="shared" si="7"/>
        <v>#REF!</v>
      </c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</row>
    <row r="241" spans="1:249" ht="12.75" hidden="1" customHeight="1" x14ac:dyDescent="0.2">
      <c r="A241" s="5" t="s">
        <v>871</v>
      </c>
      <c r="B241" s="13" t="s">
        <v>185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9" t="e">
        <f>C241+G241+K241+O241+#REF!+#REF!</f>
        <v>#REF!</v>
      </c>
      <c r="T241" s="22" t="e">
        <f>E241+I241+M241+Q241+#REF!+#REF!</f>
        <v>#REF!</v>
      </c>
      <c r="U241" s="24" t="e">
        <f t="shared" si="6"/>
        <v>#REF!</v>
      </c>
      <c r="V241" s="27" t="e">
        <f t="shared" si="7"/>
        <v>#REF!</v>
      </c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</row>
    <row r="242" spans="1:249" ht="12.75" hidden="1" customHeight="1" x14ac:dyDescent="0.2">
      <c r="A242" s="5" t="s">
        <v>872</v>
      </c>
      <c r="B242" s="13" t="s">
        <v>186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9" t="e">
        <f>C242+G242+K242+O242+#REF!+#REF!</f>
        <v>#REF!</v>
      </c>
      <c r="T242" s="22" t="e">
        <f>E242+I242+M242+Q242+#REF!+#REF!</f>
        <v>#REF!</v>
      </c>
      <c r="U242" s="24" t="e">
        <f t="shared" si="6"/>
        <v>#REF!</v>
      </c>
      <c r="V242" s="27" t="e">
        <f t="shared" si="7"/>
        <v>#REF!</v>
      </c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</row>
    <row r="243" spans="1:249" ht="12.75" hidden="1" customHeight="1" x14ac:dyDescent="0.2">
      <c r="A243" s="5" t="s">
        <v>873</v>
      </c>
      <c r="B243" s="13" t="s">
        <v>187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9" t="e">
        <f>C243+G243+K243+O243+#REF!+#REF!</f>
        <v>#REF!</v>
      </c>
      <c r="T243" s="22" t="e">
        <f>E243+I243+M243+Q243+#REF!+#REF!</f>
        <v>#REF!</v>
      </c>
      <c r="U243" s="24" t="e">
        <f t="shared" si="6"/>
        <v>#REF!</v>
      </c>
      <c r="V243" s="27" t="e">
        <f t="shared" si="7"/>
        <v>#REF!</v>
      </c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</row>
    <row r="244" spans="1:249" ht="12.75" hidden="1" customHeight="1" x14ac:dyDescent="0.2">
      <c r="A244" s="5" t="s">
        <v>874</v>
      </c>
      <c r="B244" s="13" t="s">
        <v>188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9" t="e">
        <f>C244+G244+K244+O244+#REF!+#REF!</f>
        <v>#REF!</v>
      </c>
      <c r="T244" s="22" t="e">
        <f>E244+I244+M244+Q244+#REF!+#REF!</f>
        <v>#REF!</v>
      </c>
      <c r="U244" s="24" t="e">
        <f t="shared" si="6"/>
        <v>#REF!</v>
      </c>
      <c r="V244" s="27" t="e">
        <f t="shared" si="7"/>
        <v>#REF!</v>
      </c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</row>
    <row r="245" spans="1:249" ht="12.75" hidden="1" customHeight="1" x14ac:dyDescent="0.2">
      <c r="A245" s="5" t="s">
        <v>875</v>
      </c>
      <c r="B245" s="13" t="s">
        <v>189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9" t="e">
        <f>C245+G245+K245+O245+#REF!+#REF!</f>
        <v>#REF!</v>
      </c>
      <c r="T245" s="22" t="e">
        <f>E245+I245+M245+Q245+#REF!+#REF!</f>
        <v>#REF!</v>
      </c>
      <c r="U245" s="24" t="e">
        <f t="shared" si="6"/>
        <v>#REF!</v>
      </c>
      <c r="V245" s="27" t="e">
        <f t="shared" si="7"/>
        <v>#REF!</v>
      </c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</row>
    <row r="246" spans="1:249" ht="12.75" hidden="1" customHeight="1" x14ac:dyDescent="0.2">
      <c r="A246" s="5" t="s">
        <v>876</v>
      </c>
      <c r="B246" s="13" t="s">
        <v>190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9" t="e">
        <f>C246+G246+K246+O246+#REF!+#REF!</f>
        <v>#REF!</v>
      </c>
      <c r="T246" s="22" t="e">
        <f>E246+I246+M246+Q246+#REF!+#REF!</f>
        <v>#REF!</v>
      </c>
      <c r="U246" s="24" t="e">
        <f t="shared" si="6"/>
        <v>#REF!</v>
      </c>
      <c r="V246" s="27" t="e">
        <f t="shared" si="7"/>
        <v>#REF!</v>
      </c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</row>
    <row r="247" spans="1:249" ht="12.75" hidden="1" customHeight="1" x14ac:dyDescent="0.2">
      <c r="A247" s="5" t="s">
        <v>877</v>
      </c>
      <c r="B247" s="13" t="s">
        <v>191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9" t="e">
        <f>C247+G247+K247+O247+#REF!+#REF!</f>
        <v>#REF!</v>
      </c>
      <c r="T247" s="22" t="e">
        <f>E247+I247+M247+Q247+#REF!+#REF!</f>
        <v>#REF!</v>
      </c>
      <c r="U247" s="24" t="e">
        <f t="shared" si="6"/>
        <v>#REF!</v>
      </c>
      <c r="V247" s="27" t="e">
        <f t="shared" si="7"/>
        <v>#REF!</v>
      </c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</row>
    <row r="248" spans="1:249" ht="12.75" hidden="1" customHeight="1" x14ac:dyDescent="0.2">
      <c r="A248" s="5" t="s">
        <v>878</v>
      </c>
      <c r="B248" s="13" t="s">
        <v>192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9" t="e">
        <f>C248+G248+K248+O248+#REF!+#REF!</f>
        <v>#REF!</v>
      </c>
      <c r="T248" s="22" t="e">
        <f>E248+I248+M248+Q248+#REF!+#REF!</f>
        <v>#REF!</v>
      </c>
      <c r="U248" s="24" t="e">
        <f t="shared" si="6"/>
        <v>#REF!</v>
      </c>
      <c r="V248" s="27" t="e">
        <f t="shared" si="7"/>
        <v>#REF!</v>
      </c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</row>
    <row r="249" spans="1:249" ht="12.75" hidden="1" customHeight="1" x14ac:dyDescent="0.2">
      <c r="A249" s="5" t="s">
        <v>879</v>
      </c>
      <c r="B249" s="13" t="s">
        <v>193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9" t="e">
        <f>C249+G249+K249+O249+#REF!+#REF!</f>
        <v>#REF!</v>
      </c>
      <c r="T249" s="22" t="e">
        <f>E249+I249+M249+Q249+#REF!+#REF!</f>
        <v>#REF!</v>
      </c>
      <c r="U249" s="24" t="e">
        <f t="shared" si="6"/>
        <v>#REF!</v>
      </c>
      <c r="V249" s="27" t="e">
        <f t="shared" si="7"/>
        <v>#REF!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</row>
    <row r="250" spans="1:249" ht="12.75" hidden="1" customHeight="1" x14ac:dyDescent="0.2">
      <c r="A250" s="5" t="s">
        <v>880</v>
      </c>
      <c r="B250" s="13" t="s">
        <v>194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9" t="e">
        <f>C250+G250+K250+O250+#REF!+#REF!</f>
        <v>#REF!</v>
      </c>
      <c r="T250" s="22" t="e">
        <f>E250+I250+M250+Q250+#REF!+#REF!</f>
        <v>#REF!</v>
      </c>
      <c r="U250" s="24" t="e">
        <f t="shared" si="6"/>
        <v>#REF!</v>
      </c>
      <c r="V250" s="27" t="e">
        <f t="shared" si="7"/>
        <v>#REF!</v>
      </c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</row>
    <row r="251" spans="1:249" ht="12.75" hidden="1" customHeight="1" x14ac:dyDescent="0.2">
      <c r="A251" s="5" t="s">
        <v>881</v>
      </c>
      <c r="B251" s="13" t="s">
        <v>195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9" t="e">
        <f>C251+G251+K251+O251+#REF!+#REF!</f>
        <v>#REF!</v>
      </c>
      <c r="T251" s="22" t="e">
        <f>E251+I251+M251+Q251+#REF!+#REF!</f>
        <v>#REF!</v>
      </c>
      <c r="U251" s="24" t="e">
        <f t="shared" si="6"/>
        <v>#REF!</v>
      </c>
      <c r="V251" s="27" t="e">
        <f t="shared" si="7"/>
        <v>#REF!</v>
      </c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</row>
    <row r="252" spans="1:249" ht="12.75" hidden="1" customHeight="1" x14ac:dyDescent="0.2">
      <c r="A252" s="5" t="s">
        <v>882</v>
      </c>
      <c r="B252" s="13" t="s">
        <v>196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9" t="e">
        <f>C252+G252+K252+O252+#REF!+#REF!</f>
        <v>#REF!</v>
      </c>
      <c r="T252" s="22" t="e">
        <f>E252+I252+M252+Q252+#REF!+#REF!</f>
        <v>#REF!</v>
      </c>
      <c r="U252" s="24" t="e">
        <f t="shared" si="6"/>
        <v>#REF!</v>
      </c>
      <c r="V252" s="27" t="e">
        <f t="shared" si="7"/>
        <v>#REF!</v>
      </c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</row>
    <row r="253" spans="1:249" ht="12.75" hidden="1" customHeight="1" x14ac:dyDescent="0.2">
      <c r="A253" s="5" t="s">
        <v>883</v>
      </c>
      <c r="B253" s="13" t="s">
        <v>197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9" t="e">
        <f>C253+G253+K253+O253+#REF!+#REF!</f>
        <v>#REF!</v>
      </c>
      <c r="T253" s="22" t="e">
        <f>E253+I253+M253+Q253+#REF!+#REF!</f>
        <v>#REF!</v>
      </c>
      <c r="U253" s="24" t="e">
        <f t="shared" si="6"/>
        <v>#REF!</v>
      </c>
      <c r="V253" s="27" t="e">
        <f t="shared" si="7"/>
        <v>#REF!</v>
      </c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</row>
    <row r="254" spans="1:249" ht="12.75" hidden="1" customHeight="1" x14ac:dyDescent="0.2">
      <c r="A254" s="5" t="s">
        <v>884</v>
      </c>
      <c r="B254" s="13" t="s">
        <v>198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9" t="e">
        <f>C254+G254+K254+O254+#REF!+#REF!</f>
        <v>#REF!</v>
      </c>
      <c r="T254" s="22" t="e">
        <f>E254+I254+M254+Q254+#REF!+#REF!</f>
        <v>#REF!</v>
      </c>
      <c r="U254" s="24" t="e">
        <f t="shared" si="6"/>
        <v>#REF!</v>
      </c>
      <c r="V254" s="27" t="e">
        <f t="shared" si="7"/>
        <v>#REF!</v>
      </c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</row>
    <row r="255" spans="1:249" ht="12.75" hidden="1" customHeight="1" x14ac:dyDescent="0.2">
      <c r="A255" s="6" t="s">
        <v>885</v>
      </c>
      <c r="B255" s="12" t="s">
        <v>199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8" t="e">
        <f>C255+G255+K255+O255+#REF!+#REF!</f>
        <v>#REF!</v>
      </c>
      <c r="T255" s="21" t="e">
        <f>E255+I255+M255+Q255+#REF!+#REF!</f>
        <v>#REF!</v>
      </c>
      <c r="U255" s="24" t="e">
        <f t="shared" si="6"/>
        <v>#REF!</v>
      </c>
      <c r="V255" s="27" t="e">
        <f t="shared" si="7"/>
        <v>#REF!</v>
      </c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</row>
    <row r="256" spans="1:249" ht="12.75" hidden="1" customHeight="1" x14ac:dyDescent="0.2">
      <c r="A256" s="5" t="s">
        <v>886</v>
      </c>
      <c r="B256" s="13" t="s">
        <v>200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9" t="e">
        <f>C256+G256+K256+O256+#REF!+#REF!</f>
        <v>#REF!</v>
      </c>
      <c r="T256" s="22" t="e">
        <f>E256+I256+M256+Q256+#REF!+#REF!</f>
        <v>#REF!</v>
      </c>
      <c r="U256" s="24" t="e">
        <f t="shared" si="6"/>
        <v>#REF!</v>
      </c>
      <c r="V256" s="27" t="e">
        <f t="shared" si="7"/>
        <v>#REF!</v>
      </c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</row>
    <row r="257" spans="1:249" ht="12.75" hidden="1" customHeight="1" x14ac:dyDescent="0.2">
      <c r="A257" s="5" t="s">
        <v>887</v>
      </c>
      <c r="B257" s="13" t="s">
        <v>201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9" t="e">
        <f>C257+G257+K257+O257+#REF!+#REF!</f>
        <v>#REF!</v>
      </c>
      <c r="T257" s="22" t="e">
        <f>E257+I257+M257+Q257+#REF!+#REF!</f>
        <v>#REF!</v>
      </c>
      <c r="U257" s="24" t="e">
        <f t="shared" si="6"/>
        <v>#REF!</v>
      </c>
      <c r="V257" s="27" t="e">
        <f t="shared" si="7"/>
        <v>#REF!</v>
      </c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</row>
    <row r="258" spans="1:249" ht="12.75" hidden="1" customHeight="1" x14ac:dyDescent="0.2">
      <c r="A258" s="5" t="s">
        <v>888</v>
      </c>
      <c r="B258" s="13" t="s">
        <v>202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9" t="e">
        <f>C258+G258+K258+O258+#REF!+#REF!</f>
        <v>#REF!</v>
      </c>
      <c r="T258" s="22" t="e">
        <f>E258+I258+M258+Q258+#REF!+#REF!</f>
        <v>#REF!</v>
      </c>
      <c r="U258" s="24" t="e">
        <f t="shared" si="6"/>
        <v>#REF!</v>
      </c>
      <c r="V258" s="27" t="e">
        <f t="shared" si="7"/>
        <v>#REF!</v>
      </c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</row>
    <row r="259" spans="1:249" ht="12.75" hidden="1" customHeight="1" x14ac:dyDescent="0.2">
      <c r="A259" s="5" t="s">
        <v>889</v>
      </c>
      <c r="B259" s="13" t="s">
        <v>203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9" t="e">
        <f>C259+G259+K259+O259+#REF!+#REF!</f>
        <v>#REF!</v>
      </c>
      <c r="T259" s="22" t="e">
        <f>E259+I259+M259+Q259+#REF!+#REF!</f>
        <v>#REF!</v>
      </c>
      <c r="U259" s="24" t="e">
        <f t="shared" si="6"/>
        <v>#REF!</v>
      </c>
      <c r="V259" s="27" t="e">
        <f t="shared" si="7"/>
        <v>#REF!</v>
      </c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</row>
    <row r="260" spans="1:249" ht="12.75" hidden="1" customHeight="1" x14ac:dyDescent="0.2">
      <c r="A260" s="5" t="s">
        <v>890</v>
      </c>
      <c r="B260" s="13" t="s">
        <v>204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9" t="e">
        <f>C260+G260+K260+O260+#REF!+#REF!</f>
        <v>#REF!</v>
      </c>
      <c r="T260" s="22" t="e">
        <f>E260+I260+M260+Q260+#REF!+#REF!</f>
        <v>#REF!</v>
      </c>
      <c r="U260" s="24" t="e">
        <f t="shared" si="6"/>
        <v>#REF!</v>
      </c>
      <c r="V260" s="27" t="e">
        <f t="shared" si="7"/>
        <v>#REF!</v>
      </c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</row>
    <row r="261" spans="1:249" ht="12.75" hidden="1" customHeight="1" x14ac:dyDescent="0.2">
      <c r="A261" s="5" t="s">
        <v>891</v>
      </c>
      <c r="B261" s="13" t="s">
        <v>205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9" t="e">
        <f>C261+G261+K261+O261+#REF!+#REF!</f>
        <v>#REF!</v>
      </c>
      <c r="T261" s="22" t="e">
        <f>E261+I261+M261+Q261+#REF!+#REF!</f>
        <v>#REF!</v>
      </c>
      <c r="U261" s="24" t="e">
        <f t="shared" si="6"/>
        <v>#REF!</v>
      </c>
      <c r="V261" s="27" t="e">
        <f t="shared" si="7"/>
        <v>#REF!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</row>
    <row r="262" spans="1:249" ht="12.75" hidden="1" customHeight="1" x14ac:dyDescent="0.2">
      <c r="A262" s="5" t="s">
        <v>892</v>
      </c>
      <c r="B262" s="13" t="s">
        <v>206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9" t="e">
        <f>C262+G262+K262+O262+#REF!+#REF!</f>
        <v>#REF!</v>
      </c>
      <c r="T262" s="22" t="e">
        <f>E262+I262+M262+Q262+#REF!+#REF!</f>
        <v>#REF!</v>
      </c>
      <c r="U262" s="24" t="e">
        <f t="shared" si="6"/>
        <v>#REF!</v>
      </c>
      <c r="V262" s="27" t="e">
        <f t="shared" si="7"/>
        <v>#REF!</v>
      </c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</row>
    <row r="263" spans="1:249" ht="12.75" hidden="1" customHeight="1" x14ac:dyDescent="0.2">
      <c r="A263" s="5" t="s">
        <v>893</v>
      </c>
      <c r="B263" s="13" t="s">
        <v>207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9" t="e">
        <f>C263+G263+K263+O263+#REF!+#REF!</f>
        <v>#REF!</v>
      </c>
      <c r="T263" s="22" t="e">
        <f>E263+I263+M263+Q263+#REF!+#REF!</f>
        <v>#REF!</v>
      </c>
      <c r="U263" s="24" t="e">
        <f t="shared" si="6"/>
        <v>#REF!</v>
      </c>
      <c r="V263" s="27" t="e">
        <f t="shared" si="7"/>
        <v>#REF!</v>
      </c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</row>
    <row r="264" spans="1:249" ht="12.75" hidden="1" customHeight="1" x14ac:dyDescent="0.2">
      <c r="A264" s="5" t="s">
        <v>894</v>
      </c>
      <c r="B264" s="13" t="s">
        <v>208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9" t="e">
        <f>C264+G264+K264+O264+#REF!+#REF!</f>
        <v>#REF!</v>
      </c>
      <c r="T264" s="22" t="e">
        <f>E264+I264+M264+Q264+#REF!+#REF!</f>
        <v>#REF!</v>
      </c>
      <c r="U264" s="24" t="e">
        <f t="shared" si="6"/>
        <v>#REF!</v>
      </c>
      <c r="V264" s="27" t="e">
        <f t="shared" si="7"/>
        <v>#REF!</v>
      </c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</row>
    <row r="265" spans="1:249" ht="12.75" hidden="1" customHeight="1" x14ac:dyDescent="0.2">
      <c r="A265" s="5" t="s">
        <v>895</v>
      </c>
      <c r="B265" s="13" t="s">
        <v>209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9" t="e">
        <f>C265+G265+K265+O265+#REF!+#REF!</f>
        <v>#REF!</v>
      </c>
      <c r="T265" s="22" t="e">
        <f>E265+I265+M265+Q265+#REF!+#REF!</f>
        <v>#REF!</v>
      </c>
      <c r="U265" s="24" t="e">
        <f t="shared" si="6"/>
        <v>#REF!</v>
      </c>
      <c r="V265" s="27" t="e">
        <f t="shared" si="7"/>
        <v>#REF!</v>
      </c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</row>
    <row r="266" spans="1:249" ht="12.75" hidden="1" customHeight="1" x14ac:dyDescent="0.2">
      <c r="A266" s="5" t="s">
        <v>896</v>
      </c>
      <c r="B266" s="13" t="s">
        <v>210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9" t="e">
        <f>C266+G266+K266+O266+#REF!+#REF!</f>
        <v>#REF!</v>
      </c>
      <c r="T266" s="22" t="e">
        <f>E266+I266+M266+Q266+#REF!+#REF!</f>
        <v>#REF!</v>
      </c>
      <c r="U266" s="24" t="e">
        <f t="shared" si="6"/>
        <v>#REF!</v>
      </c>
      <c r="V266" s="27" t="e">
        <f t="shared" si="7"/>
        <v>#REF!</v>
      </c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</row>
    <row r="267" spans="1:249" ht="12.75" hidden="1" customHeight="1" x14ac:dyDescent="0.2">
      <c r="A267" s="5" t="s">
        <v>897</v>
      </c>
      <c r="B267" s="13" t="s">
        <v>211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9" t="e">
        <f>C267+G267+K267+O267+#REF!+#REF!</f>
        <v>#REF!</v>
      </c>
      <c r="T267" s="22" t="e">
        <f>E267+I267+M267+Q267+#REF!+#REF!</f>
        <v>#REF!</v>
      </c>
      <c r="U267" s="24" t="e">
        <f t="shared" si="6"/>
        <v>#REF!</v>
      </c>
      <c r="V267" s="27" t="e">
        <f t="shared" si="7"/>
        <v>#REF!</v>
      </c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</row>
    <row r="268" spans="1:249" ht="12.75" hidden="1" customHeight="1" x14ac:dyDescent="0.2">
      <c r="A268" s="5" t="s">
        <v>898</v>
      </c>
      <c r="B268" s="13" t="s">
        <v>212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9" t="e">
        <f>C268+G268+K268+O268+#REF!+#REF!</f>
        <v>#REF!</v>
      </c>
      <c r="T268" s="22" t="e">
        <f>E268+I268+M268+Q268+#REF!+#REF!</f>
        <v>#REF!</v>
      </c>
      <c r="U268" s="24" t="e">
        <f t="shared" si="6"/>
        <v>#REF!</v>
      </c>
      <c r="V268" s="27" t="e">
        <f t="shared" si="7"/>
        <v>#REF!</v>
      </c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</row>
    <row r="269" spans="1:249" ht="12.75" hidden="1" customHeight="1" x14ac:dyDescent="0.2">
      <c r="A269" s="5" t="s">
        <v>899</v>
      </c>
      <c r="B269" s="13" t="s">
        <v>213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9" t="e">
        <f>C269+G269+K269+O269+#REF!+#REF!</f>
        <v>#REF!</v>
      </c>
      <c r="T269" s="22" t="e">
        <f>E269+I269+M269+Q269+#REF!+#REF!</f>
        <v>#REF!</v>
      </c>
      <c r="U269" s="24" t="e">
        <f t="shared" si="6"/>
        <v>#REF!</v>
      </c>
      <c r="V269" s="27" t="e">
        <f t="shared" si="7"/>
        <v>#REF!</v>
      </c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</row>
    <row r="270" spans="1:249" ht="12.75" hidden="1" customHeight="1" x14ac:dyDescent="0.2">
      <c r="A270" s="5" t="s">
        <v>900</v>
      </c>
      <c r="B270" s="13" t="s">
        <v>214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9" t="e">
        <f>C270+G270+K270+O270+#REF!+#REF!</f>
        <v>#REF!</v>
      </c>
      <c r="T270" s="22" t="e">
        <f>E270+I270+M270+Q270+#REF!+#REF!</f>
        <v>#REF!</v>
      </c>
      <c r="U270" s="24" t="e">
        <f t="shared" si="6"/>
        <v>#REF!</v>
      </c>
      <c r="V270" s="27" t="e">
        <f t="shared" si="7"/>
        <v>#REF!</v>
      </c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</row>
    <row r="271" spans="1:249" ht="12.75" hidden="1" customHeight="1" x14ac:dyDescent="0.2">
      <c r="A271" s="5" t="s">
        <v>901</v>
      </c>
      <c r="B271" s="13" t="s">
        <v>215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9" t="e">
        <f>C271+G271+K271+O271+#REF!+#REF!</f>
        <v>#REF!</v>
      </c>
      <c r="T271" s="22" t="e">
        <f>E271+I271+M271+Q271+#REF!+#REF!</f>
        <v>#REF!</v>
      </c>
      <c r="U271" s="24" t="e">
        <f t="shared" si="6"/>
        <v>#REF!</v>
      </c>
      <c r="V271" s="27" t="e">
        <f t="shared" si="7"/>
        <v>#REF!</v>
      </c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</row>
    <row r="272" spans="1:249" ht="12.75" hidden="1" customHeight="1" x14ac:dyDescent="0.2">
      <c r="A272" s="5" t="s">
        <v>902</v>
      </c>
      <c r="B272" s="13" t="s">
        <v>216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9" t="e">
        <f>C272+G272+K272+O272+#REF!+#REF!</f>
        <v>#REF!</v>
      </c>
      <c r="T272" s="22" t="e">
        <f>E272+I272+M272+Q272+#REF!+#REF!</f>
        <v>#REF!</v>
      </c>
      <c r="U272" s="24" t="e">
        <f t="shared" si="6"/>
        <v>#REF!</v>
      </c>
      <c r="V272" s="27" t="e">
        <f t="shared" si="7"/>
        <v>#REF!</v>
      </c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</row>
    <row r="273" spans="1:249" ht="12.75" hidden="1" customHeight="1" x14ac:dyDescent="0.2">
      <c r="A273" s="6" t="s">
        <v>903</v>
      </c>
      <c r="B273" s="12" t="s">
        <v>217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8" t="e">
        <f>C273+G273+K273+O273+#REF!+#REF!</f>
        <v>#REF!</v>
      </c>
      <c r="T273" s="21" t="e">
        <f>E273+I273+M273+Q273+#REF!+#REF!</f>
        <v>#REF!</v>
      </c>
      <c r="U273" s="24" t="e">
        <f t="shared" si="6"/>
        <v>#REF!</v>
      </c>
      <c r="V273" s="27" t="e">
        <f t="shared" si="7"/>
        <v>#REF!</v>
      </c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</row>
    <row r="274" spans="1:249" ht="12.75" hidden="1" customHeight="1" x14ac:dyDescent="0.2">
      <c r="A274" s="5" t="s">
        <v>904</v>
      </c>
      <c r="B274" s="13" t="s">
        <v>218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9" t="e">
        <f>C274+G274+K274+O274+#REF!+#REF!</f>
        <v>#REF!</v>
      </c>
      <c r="T274" s="22" t="e">
        <f>E274+I274+M274+Q274+#REF!+#REF!</f>
        <v>#REF!</v>
      </c>
      <c r="U274" s="24" t="e">
        <f t="shared" si="6"/>
        <v>#REF!</v>
      </c>
      <c r="V274" s="27" t="e">
        <f t="shared" si="7"/>
        <v>#REF!</v>
      </c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</row>
    <row r="275" spans="1:249" ht="12.75" hidden="1" customHeight="1" x14ac:dyDescent="0.2">
      <c r="A275" s="5" t="s">
        <v>905</v>
      </c>
      <c r="B275" s="13" t="s">
        <v>219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9" t="e">
        <f>C275+G275+K275+O275+#REF!+#REF!</f>
        <v>#REF!</v>
      </c>
      <c r="T275" s="22" t="e">
        <f>E275+I275+M275+Q275+#REF!+#REF!</f>
        <v>#REF!</v>
      </c>
      <c r="U275" s="24" t="e">
        <f t="shared" si="6"/>
        <v>#REF!</v>
      </c>
      <c r="V275" s="27" t="e">
        <f t="shared" si="7"/>
        <v>#REF!</v>
      </c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</row>
    <row r="276" spans="1:249" ht="12.75" hidden="1" customHeight="1" x14ac:dyDescent="0.2">
      <c r="A276" s="5" t="s">
        <v>906</v>
      </c>
      <c r="B276" s="13" t="s">
        <v>220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9" t="e">
        <f>C276+G276+K276+O276+#REF!+#REF!</f>
        <v>#REF!</v>
      </c>
      <c r="T276" s="22" t="e">
        <f>E276+I276+M276+Q276+#REF!+#REF!</f>
        <v>#REF!</v>
      </c>
      <c r="U276" s="24" t="e">
        <f t="shared" si="6"/>
        <v>#REF!</v>
      </c>
      <c r="V276" s="27" t="e">
        <f t="shared" si="7"/>
        <v>#REF!</v>
      </c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</row>
    <row r="277" spans="1:249" ht="12.75" hidden="1" customHeight="1" x14ac:dyDescent="0.2">
      <c r="A277" s="5" t="s">
        <v>907</v>
      </c>
      <c r="B277" s="13" t="s">
        <v>221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9" t="e">
        <f>C277+G277+K277+O277+#REF!+#REF!</f>
        <v>#REF!</v>
      </c>
      <c r="T277" s="22" t="e">
        <f>E277+I277+M277+Q277+#REF!+#REF!</f>
        <v>#REF!</v>
      </c>
      <c r="U277" s="24" t="e">
        <f t="shared" si="6"/>
        <v>#REF!</v>
      </c>
      <c r="V277" s="27" t="e">
        <f t="shared" si="7"/>
        <v>#REF!</v>
      </c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</row>
    <row r="278" spans="1:249" ht="12.75" hidden="1" customHeight="1" x14ac:dyDescent="0.2">
      <c r="A278" s="5" t="s">
        <v>908</v>
      </c>
      <c r="B278" s="13" t="s">
        <v>222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9" t="e">
        <f>C278+G278+K278+O278+#REF!+#REF!</f>
        <v>#REF!</v>
      </c>
      <c r="T278" s="22" t="e">
        <f>E278+I278+M278+Q278+#REF!+#REF!</f>
        <v>#REF!</v>
      </c>
      <c r="U278" s="24" t="e">
        <f t="shared" si="6"/>
        <v>#REF!</v>
      </c>
      <c r="V278" s="27" t="e">
        <f t="shared" si="7"/>
        <v>#REF!</v>
      </c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</row>
    <row r="279" spans="1:249" ht="12.75" hidden="1" customHeight="1" x14ac:dyDescent="0.2">
      <c r="A279" s="5" t="s">
        <v>909</v>
      </c>
      <c r="B279" s="13" t="s">
        <v>223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9" t="e">
        <f>C279+G279+K279+O279+#REF!+#REF!</f>
        <v>#REF!</v>
      </c>
      <c r="T279" s="22" t="e">
        <f>E279+I279+M279+Q279+#REF!+#REF!</f>
        <v>#REF!</v>
      </c>
      <c r="U279" s="24" t="e">
        <f t="shared" si="6"/>
        <v>#REF!</v>
      </c>
      <c r="V279" s="27" t="e">
        <f t="shared" si="7"/>
        <v>#REF!</v>
      </c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</row>
    <row r="280" spans="1:249" ht="12.75" hidden="1" customHeight="1" x14ac:dyDescent="0.2">
      <c r="A280" s="5" t="s">
        <v>910</v>
      </c>
      <c r="B280" s="13" t="s">
        <v>224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9" t="e">
        <f>C280+G280+K280+O280+#REF!+#REF!</f>
        <v>#REF!</v>
      </c>
      <c r="T280" s="22" t="e">
        <f>E280+I280+M280+Q280+#REF!+#REF!</f>
        <v>#REF!</v>
      </c>
      <c r="U280" s="24" t="e">
        <f t="shared" si="6"/>
        <v>#REF!</v>
      </c>
      <c r="V280" s="27" t="e">
        <f t="shared" si="7"/>
        <v>#REF!</v>
      </c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</row>
    <row r="281" spans="1:249" ht="12.75" hidden="1" customHeight="1" x14ac:dyDescent="0.2">
      <c r="A281" s="5" t="s">
        <v>911</v>
      </c>
      <c r="B281" s="13" t="s">
        <v>225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9" t="e">
        <f>C281+G281+K281+O281+#REF!+#REF!</f>
        <v>#REF!</v>
      </c>
      <c r="T281" s="22" t="e">
        <f>E281+I281+M281+Q281+#REF!+#REF!</f>
        <v>#REF!</v>
      </c>
      <c r="U281" s="24" t="e">
        <f t="shared" si="6"/>
        <v>#REF!</v>
      </c>
      <c r="V281" s="27" t="e">
        <f t="shared" si="7"/>
        <v>#REF!</v>
      </c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</row>
    <row r="282" spans="1:249" ht="12.75" hidden="1" customHeight="1" x14ac:dyDescent="0.2">
      <c r="A282" s="5" t="s">
        <v>912</v>
      </c>
      <c r="B282" s="13" t="s">
        <v>226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9" t="e">
        <f>C282+G282+K282+O282+#REF!+#REF!</f>
        <v>#REF!</v>
      </c>
      <c r="T282" s="22" t="e">
        <f>E282+I282+M282+Q282+#REF!+#REF!</f>
        <v>#REF!</v>
      </c>
      <c r="U282" s="24" t="e">
        <f t="shared" si="6"/>
        <v>#REF!</v>
      </c>
      <c r="V282" s="27" t="e">
        <f t="shared" si="7"/>
        <v>#REF!</v>
      </c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</row>
    <row r="283" spans="1:249" ht="12.75" hidden="1" customHeight="1" x14ac:dyDescent="0.2">
      <c r="A283" s="5" t="s">
        <v>913</v>
      </c>
      <c r="B283" s="13" t="s">
        <v>227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9" t="e">
        <f>C283+G283+K283+O283+#REF!+#REF!</f>
        <v>#REF!</v>
      </c>
      <c r="T283" s="22" t="e">
        <f>E283+I283+M283+Q283+#REF!+#REF!</f>
        <v>#REF!</v>
      </c>
      <c r="U283" s="24" t="e">
        <f t="shared" si="6"/>
        <v>#REF!</v>
      </c>
      <c r="V283" s="27" t="e">
        <f t="shared" si="7"/>
        <v>#REF!</v>
      </c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</row>
    <row r="284" spans="1:249" ht="12.75" hidden="1" customHeight="1" x14ac:dyDescent="0.2">
      <c r="A284" s="5" t="s">
        <v>914</v>
      </c>
      <c r="B284" s="13" t="s">
        <v>228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9" t="e">
        <f>C284+G284+K284+O284+#REF!+#REF!</f>
        <v>#REF!</v>
      </c>
      <c r="T284" s="22" t="e">
        <f>E284+I284+M284+Q284+#REF!+#REF!</f>
        <v>#REF!</v>
      </c>
      <c r="U284" s="24" t="e">
        <f t="shared" si="6"/>
        <v>#REF!</v>
      </c>
      <c r="V284" s="27" t="e">
        <f t="shared" si="7"/>
        <v>#REF!</v>
      </c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</row>
    <row r="285" spans="1:249" ht="12.75" hidden="1" customHeight="1" x14ac:dyDescent="0.2">
      <c r="A285" s="5" t="s">
        <v>915</v>
      </c>
      <c r="B285" s="13" t="s">
        <v>229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9" t="e">
        <f>C285+G285+K285+O285+#REF!+#REF!</f>
        <v>#REF!</v>
      </c>
      <c r="T285" s="22" t="e">
        <f>E285+I285+M285+Q285+#REF!+#REF!</f>
        <v>#REF!</v>
      </c>
      <c r="U285" s="24" t="e">
        <f t="shared" si="6"/>
        <v>#REF!</v>
      </c>
      <c r="V285" s="27" t="e">
        <f t="shared" si="7"/>
        <v>#REF!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</row>
    <row r="286" spans="1:249" ht="12.75" hidden="1" customHeight="1" x14ac:dyDescent="0.2">
      <c r="A286" s="5" t="s">
        <v>916</v>
      </c>
      <c r="B286" s="13" t="s">
        <v>230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9" t="e">
        <f>C286+G286+K286+O286+#REF!+#REF!</f>
        <v>#REF!</v>
      </c>
      <c r="T286" s="22" t="e">
        <f>E286+I286+M286+Q286+#REF!+#REF!</f>
        <v>#REF!</v>
      </c>
      <c r="U286" s="24" t="e">
        <f t="shared" si="6"/>
        <v>#REF!</v>
      </c>
      <c r="V286" s="27" t="e">
        <f t="shared" si="7"/>
        <v>#REF!</v>
      </c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</row>
    <row r="287" spans="1:249" ht="12.75" hidden="1" customHeight="1" x14ac:dyDescent="0.2">
      <c r="A287" s="5" t="s">
        <v>917</v>
      </c>
      <c r="B287" s="13" t="s">
        <v>231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9" t="e">
        <f>C287+G287+K287+O287+#REF!+#REF!</f>
        <v>#REF!</v>
      </c>
      <c r="T287" s="22" t="e">
        <f>E287+I287+M287+Q287+#REF!+#REF!</f>
        <v>#REF!</v>
      </c>
      <c r="U287" s="24" t="e">
        <f t="shared" si="6"/>
        <v>#REF!</v>
      </c>
      <c r="V287" s="27" t="e">
        <f t="shared" si="7"/>
        <v>#REF!</v>
      </c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</row>
    <row r="288" spans="1:249" ht="12.75" hidden="1" customHeight="1" x14ac:dyDescent="0.2">
      <c r="A288" s="5" t="s">
        <v>918</v>
      </c>
      <c r="B288" s="13" t="s">
        <v>232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9" t="e">
        <f>C288+G288+K288+O288+#REF!+#REF!</f>
        <v>#REF!</v>
      </c>
      <c r="T288" s="22" t="e">
        <f>E288+I288+M288+Q288+#REF!+#REF!</f>
        <v>#REF!</v>
      </c>
      <c r="U288" s="24" t="e">
        <f t="shared" si="6"/>
        <v>#REF!</v>
      </c>
      <c r="V288" s="27" t="e">
        <f t="shared" si="7"/>
        <v>#REF!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</row>
    <row r="289" spans="1:249" ht="12.75" hidden="1" customHeight="1" x14ac:dyDescent="0.2">
      <c r="A289" s="5" t="s">
        <v>919</v>
      </c>
      <c r="B289" s="13" t="s">
        <v>233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9" t="e">
        <f>C289+G289+K289+O289+#REF!+#REF!</f>
        <v>#REF!</v>
      </c>
      <c r="T289" s="22" t="e">
        <f>E289+I289+M289+Q289+#REF!+#REF!</f>
        <v>#REF!</v>
      </c>
      <c r="U289" s="24" t="e">
        <f t="shared" si="6"/>
        <v>#REF!</v>
      </c>
      <c r="V289" s="27" t="e">
        <f t="shared" si="7"/>
        <v>#REF!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</row>
    <row r="290" spans="1:249" ht="12.75" hidden="1" customHeight="1" x14ac:dyDescent="0.2">
      <c r="A290" s="5" t="s">
        <v>920</v>
      </c>
      <c r="B290" s="13" t="s">
        <v>234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9" t="e">
        <f>C290+G290+K290+O290+#REF!+#REF!</f>
        <v>#REF!</v>
      </c>
      <c r="T290" s="22" t="e">
        <f>E290+I290+M290+Q290+#REF!+#REF!</f>
        <v>#REF!</v>
      </c>
      <c r="U290" s="24" t="e">
        <f t="shared" si="6"/>
        <v>#REF!</v>
      </c>
      <c r="V290" s="27" t="e">
        <f t="shared" si="7"/>
        <v>#REF!</v>
      </c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</row>
    <row r="291" spans="1:249" ht="12.75" hidden="1" customHeight="1" x14ac:dyDescent="0.2">
      <c r="A291" s="5" t="s">
        <v>921</v>
      </c>
      <c r="B291" s="13" t="s">
        <v>235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9" t="e">
        <f>C291+G291+K291+O291+#REF!+#REF!</f>
        <v>#REF!</v>
      </c>
      <c r="T291" s="22" t="e">
        <f>E291+I291+M291+Q291+#REF!+#REF!</f>
        <v>#REF!</v>
      </c>
      <c r="U291" s="24" t="e">
        <f t="shared" ref="U291:U338" si="8">V291</f>
        <v>#REF!</v>
      </c>
      <c r="V291" s="27" t="e">
        <f t="shared" ref="V291:V338" si="9">IF(S291=0,0,T291/S291*100-100)</f>
        <v>#REF!</v>
      </c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</row>
    <row r="292" spans="1:249" ht="12.75" hidden="1" customHeight="1" x14ac:dyDescent="0.2">
      <c r="A292" s="5" t="s">
        <v>922</v>
      </c>
      <c r="B292" s="13" t="s">
        <v>236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9" t="e">
        <f>C292+G292+K292+O292+#REF!+#REF!</f>
        <v>#REF!</v>
      </c>
      <c r="T292" s="22" t="e">
        <f>E292+I292+M292+Q292+#REF!+#REF!</f>
        <v>#REF!</v>
      </c>
      <c r="U292" s="24" t="e">
        <f t="shared" si="8"/>
        <v>#REF!</v>
      </c>
      <c r="V292" s="27" t="e">
        <f t="shared" si="9"/>
        <v>#REF!</v>
      </c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</row>
    <row r="293" spans="1:249" ht="12.75" hidden="1" customHeight="1" x14ac:dyDescent="0.2">
      <c r="A293" s="5" t="s">
        <v>923</v>
      </c>
      <c r="B293" s="13" t="s">
        <v>237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9" t="e">
        <f>C293+G293+K293+O293+#REF!+#REF!</f>
        <v>#REF!</v>
      </c>
      <c r="T293" s="22" t="e">
        <f>E293+I293+M293+Q293+#REF!+#REF!</f>
        <v>#REF!</v>
      </c>
      <c r="U293" s="24" t="e">
        <f t="shared" si="8"/>
        <v>#REF!</v>
      </c>
      <c r="V293" s="27" t="e">
        <f t="shared" si="9"/>
        <v>#REF!</v>
      </c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</row>
    <row r="294" spans="1:249" ht="12.75" hidden="1" customHeight="1" x14ac:dyDescent="0.2">
      <c r="A294" s="5" t="s">
        <v>924</v>
      </c>
      <c r="B294" s="13" t="s">
        <v>238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9" t="e">
        <f>C294+G294+K294+O294+#REF!+#REF!</f>
        <v>#REF!</v>
      </c>
      <c r="T294" s="22" t="e">
        <f>E294+I294+M294+Q294+#REF!+#REF!</f>
        <v>#REF!</v>
      </c>
      <c r="U294" s="24" t="e">
        <f t="shared" si="8"/>
        <v>#REF!</v>
      </c>
      <c r="V294" s="27" t="e">
        <f t="shared" si="9"/>
        <v>#REF!</v>
      </c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</row>
    <row r="295" spans="1:249" ht="12.75" hidden="1" customHeight="1" x14ac:dyDescent="0.2">
      <c r="A295" s="5" t="s">
        <v>925</v>
      </c>
      <c r="B295" s="13" t="s">
        <v>239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9" t="e">
        <f>C295+G295+K295+O295+#REF!+#REF!</f>
        <v>#REF!</v>
      </c>
      <c r="T295" s="22" t="e">
        <f>E295+I295+M295+Q295+#REF!+#REF!</f>
        <v>#REF!</v>
      </c>
      <c r="U295" s="24" t="e">
        <f t="shared" si="8"/>
        <v>#REF!</v>
      </c>
      <c r="V295" s="27" t="e">
        <f t="shared" si="9"/>
        <v>#REF!</v>
      </c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</row>
    <row r="296" spans="1:249" ht="12.75" hidden="1" customHeight="1" x14ac:dyDescent="0.2">
      <c r="A296" s="5" t="s">
        <v>926</v>
      </c>
      <c r="B296" s="13" t="s">
        <v>240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9" t="e">
        <f>C296+G296+K296+O296+#REF!+#REF!</f>
        <v>#REF!</v>
      </c>
      <c r="T296" s="22" t="e">
        <f>E296+I296+M296+Q296+#REF!+#REF!</f>
        <v>#REF!</v>
      </c>
      <c r="U296" s="24" t="e">
        <f t="shared" si="8"/>
        <v>#REF!</v>
      </c>
      <c r="V296" s="27" t="e">
        <f t="shared" si="9"/>
        <v>#REF!</v>
      </c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</row>
    <row r="297" spans="1:249" ht="12.75" hidden="1" customHeight="1" x14ac:dyDescent="0.2">
      <c r="A297" s="5" t="s">
        <v>927</v>
      </c>
      <c r="B297" s="13" t="s">
        <v>241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9" t="e">
        <f>C297+G297+K297+O297+#REF!+#REF!</f>
        <v>#REF!</v>
      </c>
      <c r="T297" s="22" t="e">
        <f>E297+I297+M297+Q297+#REF!+#REF!</f>
        <v>#REF!</v>
      </c>
      <c r="U297" s="24" t="e">
        <f t="shared" si="8"/>
        <v>#REF!</v>
      </c>
      <c r="V297" s="27" t="e">
        <f t="shared" si="9"/>
        <v>#REF!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</row>
    <row r="298" spans="1:249" ht="12.75" hidden="1" customHeight="1" x14ac:dyDescent="0.2">
      <c r="A298" s="5" t="s">
        <v>928</v>
      </c>
      <c r="B298" s="13" t="s">
        <v>242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9" t="e">
        <f>C298+G298+K298+O298+#REF!+#REF!</f>
        <v>#REF!</v>
      </c>
      <c r="T298" s="22" t="e">
        <f>E298+I298+M298+Q298+#REF!+#REF!</f>
        <v>#REF!</v>
      </c>
      <c r="U298" s="24" t="e">
        <f t="shared" si="8"/>
        <v>#REF!</v>
      </c>
      <c r="V298" s="27" t="e">
        <f t="shared" si="9"/>
        <v>#REF!</v>
      </c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</row>
    <row r="299" spans="1:249" ht="12.75" hidden="1" customHeight="1" x14ac:dyDescent="0.2">
      <c r="A299" s="5" t="s">
        <v>929</v>
      </c>
      <c r="B299" s="13" t="s">
        <v>243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9" t="e">
        <f>C299+G299+K299+O299+#REF!+#REF!</f>
        <v>#REF!</v>
      </c>
      <c r="T299" s="22" t="e">
        <f>E299+I299+M299+Q299+#REF!+#REF!</f>
        <v>#REF!</v>
      </c>
      <c r="U299" s="24" t="e">
        <f t="shared" si="8"/>
        <v>#REF!</v>
      </c>
      <c r="V299" s="27" t="e">
        <f t="shared" si="9"/>
        <v>#REF!</v>
      </c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</row>
    <row r="300" spans="1:249" ht="12.75" hidden="1" customHeight="1" x14ac:dyDescent="0.2">
      <c r="A300" s="5" t="s">
        <v>930</v>
      </c>
      <c r="B300" s="13" t="s">
        <v>244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9" t="e">
        <f>C300+G300+K300+O300+#REF!+#REF!</f>
        <v>#REF!</v>
      </c>
      <c r="T300" s="22" t="e">
        <f>E300+I300+M300+Q300+#REF!+#REF!</f>
        <v>#REF!</v>
      </c>
      <c r="U300" s="24" t="e">
        <f t="shared" si="8"/>
        <v>#REF!</v>
      </c>
      <c r="V300" s="27" t="e">
        <f t="shared" si="9"/>
        <v>#REF!</v>
      </c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</row>
    <row r="301" spans="1:249" ht="12.75" hidden="1" customHeight="1" x14ac:dyDescent="0.2">
      <c r="A301" s="5" t="s">
        <v>931</v>
      </c>
      <c r="B301" s="13" t="s">
        <v>245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9" t="e">
        <f>C301+G301+K301+O301+#REF!+#REF!</f>
        <v>#REF!</v>
      </c>
      <c r="T301" s="22" t="e">
        <f>E301+I301+M301+Q301+#REF!+#REF!</f>
        <v>#REF!</v>
      </c>
      <c r="U301" s="24" t="e">
        <f t="shared" si="8"/>
        <v>#REF!</v>
      </c>
      <c r="V301" s="27" t="e">
        <f t="shared" si="9"/>
        <v>#REF!</v>
      </c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</row>
    <row r="302" spans="1:249" ht="12.75" hidden="1" customHeight="1" x14ac:dyDescent="0.2">
      <c r="A302" s="6" t="s">
        <v>932</v>
      </c>
      <c r="B302" s="12" t="s">
        <v>246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8" t="e">
        <f>C302+G302+K302+O302+#REF!+#REF!</f>
        <v>#REF!</v>
      </c>
      <c r="T302" s="21" t="e">
        <f>E302+I302+M302+Q302+#REF!+#REF!</f>
        <v>#REF!</v>
      </c>
      <c r="U302" s="24" t="e">
        <f t="shared" si="8"/>
        <v>#REF!</v>
      </c>
      <c r="V302" s="27" t="e">
        <f t="shared" si="9"/>
        <v>#REF!</v>
      </c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</row>
    <row r="303" spans="1:249" ht="12.75" hidden="1" customHeight="1" x14ac:dyDescent="0.2">
      <c r="A303" s="5" t="s">
        <v>933</v>
      </c>
      <c r="B303" s="13" t="s">
        <v>247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9" t="e">
        <f>C303+G303+K303+O303+#REF!+#REF!</f>
        <v>#REF!</v>
      </c>
      <c r="T303" s="22" t="e">
        <f>E303+I303+M303+Q303+#REF!+#REF!</f>
        <v>#REF!</v>
      </c>
      <c r="U303" s="24" t="e">
        <f t="shared" si="8"/>
        <v>#REF!</v>
      </c>
      <c r="V303" s="27" t="e">
        <f t="shared" si="9"/>
        <v>#REF!</v>
      </c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</row>
    <row r="304" spans="1:249" ht="12.75" hidden="1" customHeight="1" x14ac:dyDescent="0.2">
      <c r="A304" s="5" t="s">
        <v>934</v>
      </c>
      <c r="B304" s="13" t="s">
        <v>248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9" t="e">
        <f>C304+G304+K304+O304+#REF!+#REF!</f>
        <v>#REF!</v>
      </c>
      <c r="T304" s="22" t="e">
        <f>E304+I304+M304+Q304+#REF!+#REF!</f>
        <v>#REF!</v>
      </c>
      <c r="U304" s="24" t="e">
        <f t="shared" si="8"/>
        <v>#REF!</v>
      </c>
      <c r="V304" s="27" t="e">
        <f t="shared" si="9"/>
        <v>#REF!</v>
      </c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</row>
    <row r="305" spans="1:249" ht="12.75" hidden="1" customHeight="1" x14ac:dyDescent="0.2">
      <c r="A305" s="5" t="s">
        <v>935</v>
      </c>
      <c r="B305" s="13" t="s">
        <v>249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9" t="e">
        <f>C305+G305+K305+O305+#REF!+#REF!</f>
        <v>#REF!</v>
      </c>
      <c r="T305" s="22" t="e">
        <f>E305+I305+M305+Q305+#REF!+#REF!</f>
        <v>#REF!</v>
      </c>
      <c r="U305" s="24" t="e">
        <f t="shared" si="8"/>
        <v>#REF!</v>
      </c>
      <c r="V305" s="27" t="e">
        <f t="shared" si="9"/>
        <v>#REF!</v>
      </c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</row>
    <row r="306" spans="1:249" ht="12.75" hidden="1" customHeight="1" x14ac:dyDescent="0.2">
      <c r="A306" s="5" t="s">
        <v>936</v>
      </c>
      <c r="B306" s="13" t="s">
        <v>250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9" t="e">
        <f>C306+G306+K306+O306+#REF!+#REF!</f>
        <v>#REF!</v>
      </c>
      <c r="T306" s="22" t="e">
        <f>E306+I306+M306+Q306+#REF!+#REF!</f>
        <v>#REF!</v>
      </c>
      <c r="U306" s="24" t="e">
        <f t="shared" si="8"/>
        <v>#REF!</v>
      </c>
      <c r="V306" s="27" t="e">
        <f t="shared" si="9"/>
        <v>#REF!</v>
      </c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</row>
    <row r="307" spans="1:249" ht="12.75" hidden="1" customHeight="1" x14ac:dyDescent="0.2">
      <c r="A307" s="5" t="s">
        <v>937</v>
      </c>
      <c r="B307" s="13" t="s">
        <v>251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9" t="e">
        <f>C307+G307+K307+O307+#REF!+#REF!</f>
        <v>#REF!</v>
      </c>
      <c r="T307" s="22" t="e">
        <f>E307+I307+M307+Q307+#REF!+#REF!</f>
        <v>#REF!</v>
      </c>
      <c r="U307" s="24" t="e">
        <f t="shared" si="8"/>
        <v>#REF!</v>
      </c>
      <c r="V307" s="27" t="e">
        <f t="shared" si="9"/>
        <v>#REF!</v>
      </c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</row>
    <row r="308" spans="1:249" ht="12.75" hidden="1" customHeight="1" x14ac:dyDescent="0.2">
      <c r="A308" s="5" t="s">
        <v>938</v>
      </c>
      <c r="B308" s="13" t="s">
        <v>252</v>
      </c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9" t="e">
        <f>C308+G308+K308+O308+#REF!+#REF!</f>
        <v>#REF!</v>
      </c>
      <c r="T308" s="22" t="e">
        <f>E308+I308+M308+Q308+#REF!+#REF!</f>
        <v>#REF!</v>
      </c>
      <c r="U308" s="24" t="e">
        <f t="shared" si="8"/>
        <v>#REF!</v>
      </c>
      <c r="V308" s="27" t="e">
        <f t="shared" si="9"/>
        <v>#REF!</v>
      </c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</row>
    <row r="309" spans="1:249" ht="12.75" hidden="1" customHeight="1" x14ac:dyDescent="0.2">
      <c r="A309" s="5" t="s">
        <v>939</v>
      </c>
      <c r="B309" s="13" t="s">
        <v>253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9" t="e">
        <f>C309+G309+K309+O309+#REF!+#REF!</f>
        <v>#REF!</v>
      </c>
      <c r="T309" s="22" t="e">
        <f>E309+I309+M309+Q309+#REF!+#REF!</f>
        <v>#REF!</v>
      </c>
      <c r="U309" s="24" t="e">
        <f t="shared" si="8"/>
        <v>#REF!</v>
      </c>
      <c r="V309" s="27" t="e">
        <f t="shared" si="9"/>
        <v>#REF!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</row>
    <row r="310" spans="1:249" ht="12.75" hidden="1" customHeight="1" x14ac:dyDescent="0.2">
      <c r="A310" s="5" t="s">
        <v>940</v>
      </c>
      <c r="B310" s="13" t="s">
        <v>254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9" t="e">
        <f>C310+G310+K310+O310+#REF!+#REF!</f>
        <v>#REF!</v>
      </c>
      <c r="T310" s="22" t="e">
        <f>E310+I310+M310+Q310+#REF!+#REF!</f>
        <v>#REF!</v>
      </c>
      <c r="U310" s="24" t="e">
        <f t="shared" si="8"/>
        <v>#REF!</v>
      </c>
      <c r="V310" s="27" t="e">
        <f t="shared" si="9"/>
        <v>#REF!</v>
      </c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</row>
    <row r="311" spans="1:249" ht="12.75" hidden="1" customHeight="1" x14ac:dyDescent="0.2">
      <c r="A311" s="5" t="s">
        <v>941</v>
      </c>
      <c r="B311" s="13" t="s">
        <v>255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9" t="e">
        <f>C311+G311+K311+O311+#REF!+#REF!</f>
        <v>#REF!</v>
      </c>
      <c r="T311" s="22" t="e">
        <f>E311+I311+M311+Q311+#REF!+#REF!</f>
        <v>#REF!</v>
      </c>
      <c r="U311" s="24" t="e">
        <f t="shared" si="8"/>
        <v>#REF!</v>
      </c>
      <c r="V311" s="27" t="e">
        <f t="shared" si="9"/>
        <v>#REF!</v>
      </c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</row>
    <row r="312" spans="1:249" ht="12.75" hidden="1" customHeight="1" x14ac:dyDescent="0.2">
      <c r="A312" s="5" t="s">
        <v>942</v>
      </c>
      <c r="B312" s="13" t="s">
        <v>256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9" t="e">
        <f>C312+G312+K312+O312+#REF!+#REF!</f>
        <v>#REF!</v>
      </c>
      <c r="T312" s="22" t="e">
        <f>E312+I312+M312+Q312+#REF!+#REF!</f>
        <v>#REF!</v>
      </c>
      <c r="U312" s="24" t="e">
        <f t="shared" si="8"/>
        <v>#REF!</v>
      </c>
      <c r="V312" s="27" t="e">
        <f t="shared" si="9"/>
        <v>#REF!</v>
      </c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</row>
    <row r="313" spans="1:249" ht="12.75" hidden="1" customHeight="1" x14ac:dyDescent="0.2">
      <c r="A313" s="5" t="s">
        <v>943</v>
      </c>
      <c r="B313" s="13" t="s">
        <v>257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9" t="e">
        <f>C313+G313+K313+O313+#REF!+#REF!</f>
        <v>#REF!</v>
      </c>
      <c r="T313" s="22" t="e">
        <f>E313+I313+M313+Q313+#REF!+#REF!</f>
        <v>#REF!</v>
      </c>
      <c r="U313" s="24" t="e">
        <f t="shared" si="8"/>
        <v>#REF!</v>
      </c>
      <c r="V313" s="27" t="e">
        <f t="shared" si="9"/>
        <v>#REF!</v>
      </c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</row>
    <row r="314" spans="1:249" ht="12.75" hidden="1" customHeight="1" x14ac:dyDescent="0.2">
      <c r="A314" s="5" t="s">
        <v>944</v>
      </c>
      <c r="B314" s="13" t="s">
        <v>258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9" t="e">
        <f>C314+G314+K314+O314+#REF!+#REF!</f>
        <v>#REF!</v>
      </c>
      <c r="T314" s="22" t="e">
        <f>E314+I314+M314+Q314+#REF!+#REF!</f>
        <v>#REF!</v>
      </c>
      <c r="U314" s="24" t="e">
        <f t="shared" si="8"/>
        <v>#REF!</v>
      </c>
      <c r="V314" s="27" t="e">
        <f t="shared" si="9"/>
        <v>#REF!</v>
      </c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</row>
    <row r="315" spans="1:249" ht="12.75" hidden="1" customHeight="1" x14ac:dyDescent="0.2">
      <c r="A315" s="5" t="s">
        <v>945</v>
      </c>
      <c r="B315" s="13" t="s">
        <v>259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9" t="e">
        <f>C315+G315+K315+O315+#REF!+#REF!</f>
        <v>#REF!</v>
      </c>
      <c r="T315" s="22" t="e">
        <f>E315+I315+M315+Q315+#REF!+#REF!</f>
        <v>#REF!</v>
      </c>
      <c r="U315" s="24" t="e">
        <f t="shared" si="8"/>
        <v>#REF!</v>
      </c>
      <c r="V315" s="27" t="e">
        <f t="shared" si="9"/>
        <v>#REF!</v>
      </c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</row>
    <row r="316" spans="1:249" ht="12.75" hidden="1" customHeight="1" x14ac:dyDescent="0.2">
      <c r="A316" s="5" t="s">
        <v>946</v>
      </c>
      <c r="B316" s="13" t="s">
        <v>260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9" t="e">
        <f>C316+G316+K316+O316+#REF!+#REF!</f>
        <v>#REF!</v>
      </c>
      <c r="T316" s="22" t="e">
        <f>E316+I316+M316+Q316+#REF!+#REF!</f>
        <v>#REF!</v>
      </c>
      <c r="U316" s="24" t="e">
        <f t="shared" si="8"/>
        <v>#REF!</v>
      </c>
      <c r="V316" s="27" t="e">
        <f t="shared" si="9"/>
        <v>#REF!</v>
      </c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</row>
    <row r="317" spans="1:249" ht="12.75" hidden="1" customHeight="1" x14ac:dyDescent="0.2">
      <c r="A317" s="5" t="s">
        <v>947</v>
      </c>
      <c r="B317" s="13" t="s">
        <v>261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9" t="e">
        <f>C317+G317+K317+O317+#REF!+#REF!</f>
        <v>#REF!</v>
      </c>
      <c r="T317" s="22" t="e">
        <f>E317+I317+M317+Q317+#REF!+#REF!</f>
        <v>#REF!</v>
      </c>
      <c r="U317" s="24" t="e">
        <f t="shared" si="8"/>
        <v>#REF!</v>
      </c>
      <c r="V317" s="27" t="e">
        <f t="shared" si="9"/>
        <v>#REF!</v>
      </c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</row>
    <row r="318" spans="1:249" ht="12.75" hidden="1" customHeight="1" x14ac:dyDescent="0.2">
      <c r="A318" s="5" t="s">
        <v>948</v>
      </c>
      <c r="B318" s="13" t="s">
        <v>262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9" t="e">
        <f>C318+G318+K318+O318+#REF!+#REF!</f>
        <v>#REF!</v>
      </c>
      <c r="T318" s="22" t="e">
        <f>E318+I318+M318+Q318+#REF!+#REF!</f>
        <v>#REF!</v>
      </c>
      <c r="U318" s="24" t="e">
        <f t="shared" si="8"/>
        <v>#REF!</v>
      </c>
      <c r="V318" s="27" t="e">
        <f t="shared" si="9"/>
        <v>#REF!</v>
      </c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</row>
    <row r="319" spans="1:249" ht="12.75" hidden="1" customHeight="1" x14ac:dyDescent="0.2">
      <c r="A319" s="5" t="s">
        <v>949</v>
      </c>
      <c r="B319" s="13" t="s">
        <v>263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9" t="e">
        <f>C319+G319+K319+O319+#REF!+#REF!</f>
        <v>#REF!</v>
      </c>
      <c r="T319" s="22" t="e">
        <f>E319+I319+M319+Q319+#REF!+#REF!</f>
        <v>#REF!</v>
      </c>
      <c r="U319" s="24" t="e">
        <f t="shared" si="8"/>
        <v>#REF!</v>
      </c>
      <c r="V319" s="27" t="e">
        <f t="shared" si="9"/>
        <v>#REF!</v>
      </c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</row>
    <row r="320" spans="1:249" ht="12.75" hidden="1" customHeight="1" x14ac:dyDescent="0.2">
      <c r="A320" s="5" t="s">
        <v>950</v>
      </c>
      <c r="B320" s="13" t="s">
        <v>264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9" t="e">
        <f>C320+G320+K320+O320+#REF!+#REF!</f>
        <v>#REF!</v>
      </c>
      <c r="T320" s="22" t="e">
        <f>E320+I320+M320+Q320+#REF!+#REF!</f>
        <v>#REF!</v>
      </c>
      <c r="U320" s="24" t="e">
        <f t="shared" si="8"/>
        <v>#REF!</v>
      </c>
      <c r="V320" s="27" t="e">
        <f t="shared" si="9"/>
        <v>#REF!</v>
      </c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</row>
    <row r="321" spans="1:249" ht="12.75" hidden="1" customHeight="1" x14ac:dyDescent="0.2">
      <c r="A321" s="5" t="s">
        <v>951</v>
      </c>
      <c r="B321" s="13" t="s">
        <v>265</v>
      </c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9" t="e">
        <f>C321+G321+K321+O321+#REF!+#REF!</f>
        <v>#REF!</v>
      </c>
      <c r="T321" s="22" t="e">
        <f>E321+I321+M321+Q321+#REF!+#REF!</f>
        <v>#REF!</v>
      </c>
      <c r="U321" s="24" t="e">
        <f t="shared" si="8"/>
        <v>#REF!</v>
      </c>
      <c r="V321" s="27" t="e">
        <f t="shared" si="9"/>
        <v>#REF!</v>
      </c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</row>
    <row r="322" spans="1:249" ht="12.75" hidden="1" customHeight="1" x14ac:dyDescent="0.2">
      <c r="A322" s="5" t="s">
        <v>952</v>
      </c>
      <c r="B322" s="13" t="s">
        <v>266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9" t="e">
        <f>C322+G322+K322+O322+#REF!+#REF!</f>
        <v>#REF!</v>
      </c>
      <c r="T322" s="22" t="e">
        <f>E322+I322+M322+Q322+#REF!+#REF!</f>
        <v>#REF!</v>
      </c>
      <c r="U322" s="24" t="e">
        <f t="shared" si="8"/>
        <v>#REF!</v>
      </c>
      <c r="V322" s="27" t="e">
        <f t="shared" si="9"/>
        <v>#REF!</v>
      </c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</row>
    <row r="323" spans="1:249" ht="12.75" hidden="1" customHeight="1" x14ac:dyDescent="0.2">
      <c r="A323" s="5" t="s">
        <v>953</v>
      </c>
      <c r="B323" s="13" t="s">
        <v>267</v>
      </c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9" t="e">
        <f>C323+G323+K323+O323+#REF!+#REF!</f>
        <v>#REF!</v>
      </c>
      <c r="T323" s="22" t="e">
        <f>E323+I323+M323+Q323+#REF!+#REF!</f>
        <v>#REF!</v>
      </c>
      <c r="U323" s="24" t="e">
        <f t="shared" si="8"/>
        <v>#REF!</v>
      </c>
      <c r="V323" s="27" t="e">
        <f t="shared" si="9"/>
        <v>#REF!</v>
      </c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</row>
    <row r="324" spans="1:249" ht="12.75" hidden="1" customHeight="1" x14ac:dyDescent="0.2">
      <c r="A324" s="5" t="s">
        <v>954</v>
      </c>
      <c r="B324" s="13" t="s">
        <v>268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9" t="e">
        <f>C324+G324+K324+O324+#REF!+#REF!</f>
        <v>#REF!</v>
      </c>
      <c r="T324" s="22" t="e">
        <f>E324+I324+M324+Q324+#REF!+#REF!</f>
        <v>#REF!</v>
      </c>
      <c r="U324" s="24" t="e">
        <f t="shared" si="8"/>
        <v>#REF!</v>
      </c>
      <c r="V324" s="27" t="e">
        <f t="shared" si="9"/>
        <v>#REF!</v>
      </c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</row>
    <row r="325" spans="1:249" ht="12.75" hidden="1" customHeight="1" x14ac:dyDescent="0.2">
      <c r="A325" s="5" t="s">
        <v>955</v>
      </c>
      <c r="B325" s="13" t="s">
        <v>269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9" t="e">
        <f>C325+G325+K325+O325+#REF!+#REF!</f>
        <v>#REF!</v>
      </c>
      <c r="T325" s="22" t="e">
        <f>E325+I325+M325+Q325+#REF!+#REF!</f>
        <v>#REF!</v>
      </c>
      <c r="U325" s="24" t="e">
        <f t="shared" si="8"/>
        <v>#REF!</v>
      </c>
      <c r="V325" s="27" t="e">
        <f t="shared" si="9"/>
        <v>#REF!</v>
      </c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</row>
    <row r="326" spans="1:249" ht="15.2" customHeight="1" x14ac:dyDescent="0.2">
      <c r="A326" s="6" t="s">
        <v>956</v>
      </c>
      <c r="B326" s="12" t="s">
        <v>270</v>
      </c>
      <c r="C326" s="32">
        <v>27613</v>
      </c>
      <c r="D326" s="32">
        <v>3661</v>
      </c>
      <c r="E326" s="32">
        <v>28061</v>
      </c>
      <c r="F326" s="32">
        <v>3505</v>
      </c>
      <c r="G326" s="32">
        <v>1120</v>
      </c>
      <c r="H326" s="32">
        <v>692</v>
      </c>
      <c r="I326" s="32">
        <v>1360</v>
      </c>
      <c r="J326" s="32">
        <v>1018</v>
      </c>
      <c r="K326" s="32">
        <v>31571</v>
      </c>
      <c r="L326" s="32">
        <v>20938</v>
      </c>
      <c r="M326" s="32">
        <v>30216</v>
      </c>
      <c r="N326" s="32">
        <v>20354</v>
      </c>
      <c r="O326" s="32">
        <v>43568</v>
      </c>
      <c r="P326" s="32">
        <v>43353</v>
      </c>
      <c r="Q326" s="32">
        <v>34744</v>
      </c>
      <c r="R326" s="32">
        <v>34568</v>
      </c>
      <c r="S326" s="33">
        <v>103874</v>
      </c>
      <c r="T326" s="34">
        <v>94381</v>
      </c>
      <c r="U326" s="35">
        <f t="shared" si="8"/>
        <v>-9.1389568130619807</v>
      </c>
      <c r="V326" s="27">
        <f t="shared" si="9"/>
        <v>-9.1389568130619807</v>
      </c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</row>
    <row r="327" spans="1:249" ht="15.2" customHeight="1" x14ac:dyDescent="0.2">
      <c r="A327" s="5" t="s">
        <v>957</v>
      </c>
      <c r="B327" s="13" t="s">
        <v>271</v>
      </c>
      <c r="C327" s="31">
        <v>1489</v>
      </c>
      <c r="D327" s="17">
        <v>259</v>
      </c>
      <c r="E327" s="17">
        <v>1706</v>
      </c>
      <c r="F327" s="17">
        <v>213</v>
      </c>
      <c r="G327" s="17">
        <v>89</v>
      </c>
      <c r="H327" s="17">
        <v>19</v>
      </c>
      <c r="I327" s="17">
        <v>38</v>
      </c>
      <c r="J327" s="17">
        <v>19</v>
      </c>
      <c r="K327" s="17">
        <v>2144</v>
      </c>
      <c r="L327" s="17">
        <v>1132</v>
      </c>
      <c r="M327" s="17">
        <v>2344</v>
      </c>
      <c r="N327" s="17">
        <v>1421</v>
      </c>
      <c r="O327" s="17">
        <v>8257</v>
      </c>
      <c r="P327" s="17">
        <v>8241</v>
      </c>
      <c r="Q327" s="17">
        <v>5402</v>
      </c>
      <c r="R327" s="17">
        <v>5389</v>
      </c>
      <c r="S327" s="19">
        <v>11981</v>
      </c>
      <c r="T327" s="22">
        <v>9491</v>
      </c>
      <c r="U327" s="24">
        <f t="shared" si="8"/>
        <v>-20.782906268258074</v>
      </c>
      <c r="V327" s="27">
        <f t="shared" si="9"/>
        <v>-20.782906268258074</v>
      </c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</row>
    <row r="328" spans="1:249" ht="15.2" customHeight="1" x14ac:dyDescent="0.2">
      <c r="A328" s="5" t="s">
        <v>958</v>
      </c>
      <c r="B328" s="13" t="s">
        <v>272</v>
      </c>
      <c r="C328" s="31">
        <v>1066</v>
      </c>
      <c r="D328" s="17">
        <v>153</v>
      </c>
      <c r="E328" s="17">
        <v>1025</v>
      </c>
      <c r="F328" s="17">
        <v>189</v>
      </c>
      <c r="G328" s="17">
        <v>34</v>
      </c>
      <c r="H328" s="17">
        <v>17</v>
      </c>
      <c r="I328" s="17">
        <v>37</v>
      </c>
      <c r="J328" s="17">
        <v>18</v>
      </c>
      <c r="K328" s="17">
        <v>1823</v>
      </c>
      <c r="L328" s="17">
        <v>1215</v>
      </c>
      <c r="M328" s="17">
        <v>1990</v>
      </c>
      <c r="N328" s="17">
        <v>1384</v>
      </c>
      <c r="O328" s="17">
        <v>347</v>
      </c>
      <c r="P328" s="17">
        <v>332</v>
      </c>
      <c r="Q328" s="17">
        <v>407</v>
      </c>
      <c r="R328" s="17">
        <v>392</v>
      </c>
      <c r="S328" s="19">
        <v>3274</v>
      </c>
      <c r="T328" s="22">
        <v>3459</v>
      </c>
      <c r="U328" s="24">
        <f t="shared" si="8"/>
        <v>5.6505803298717154</v>
      </c>
      <c r="V328" s="27">
        <f t="shared" si="9"/>
        <v>5.6505803298717154</v>
      </c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</row>
    <row r="329" spans="1:249" ht="15.2" customHeight="1" x14ac:dyDescent="0.2">
      <c r="A329" s="5" t="s">
        <v>959</v>
      </c>
      <c r="B329" s="13" t="s">
        <v>273</v>
      </c>
      <c r="C329" s="31">
        <v>1531</v>
      </c>
      <c r="D329" s="17">
        <v>265</v>
      </c>
      <c r="E329" s="17">
        <v>1755</v>
      </c>
      <c r="F329" s="17">
        <v>267</v>
      </c>
      <c r="G329" s="17">
        <v>54</v>
      </c>
      <c r="H329" s="17">
        <v>39</v>
      </c>
      <c r="I329" s="17">
        <v>72</v>
      </c>
      <c r="J329" s="17">
        <v>55</v>
      </c>
      <c r="K329" s="17">
        <v>1481</v>
      </c>
      <c r="L329" s="17">
        <v>1010</v>
      </c>
      <c r="M329" s="17">
        <v>1452</v>
      </c>
      <c r="N329" s="17">
        <v>1010</v>
      </c>
      <c r="O329" s="17">
        <v>747</v>
      </c>
      <c r="P329" s="17">
        <v>738</v>
      </c>
      <c r="Q329" s="17">
        <v>697</v>
      </c>
      <c r="R329" s="17">
        <v>690</v>
      </c>
      <c r="S329" s="19">
        <v>3813</v>
      </c>
      <c r="T329" s="22">
        <v>3976</v>
      </c>
      <c r="U329" s="24">
        <f t="shared" si="8"/>
        <v>4.2748492001048959</v>
      </c>
      <c r="V329" s="27">
        <f t="shared" si="9"/>
        <v>4.2748492001048959</v>
      </c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</row>
    <row r="330" spans="1:249" ht="15.2" customHeight="1" x14ac:dyDescent="0.2">
      <c r="A330" s="5" t="s">
        <v>960</v>
      </c>
      <c r="B330" s="13" t="s">
        <v>274</v>
      </c>
      <c r="C330" s="31">
        <v>3870</v>
      </c>
      <c r="D330" s="17">
        <v>593</v>
      </c>
      <c r="E330" s="17">
        <v>3965</v>
      </c>
      <c r="F330" s="17">
        <v>724</v>
      </c>
      <c r="G330" s="17">
        <v>265</v>
      </c>
      <c r="H330" s="17">
        <v>223</v>
      </c>
      <c r="I330" s="17">
        <v>356</v>
      </c>
      <c r="J330" s="17">
        <v>308</v>
      </c>
      <c r="K330" s="17">
        <v>4424</v>
      </c>
      <c r="L330" s="17">
        <v>3133</v>
      </c>
      <c r="M330" s="17">
        <v>4266</v>
      </c>
      <c r="N330" s="17">
        <v>2983</v>
      </c>
      <c r="O330" s="17">
        <v>1673</v>
      </c>
      <c r="P330" s="17">
        <v>1643</v>
      </c>
      <c r="Q330" s="17">
        <v>1396</v>
      </c>
      <c r="R330" s="17">
        <v>1372</v>
      </c>
      <c r="S330" s="19">
        <v>10234</v>
      </c>
      <c r="T330" s="22">
        <v>9983</v>
      </c>
      <c r="U330" s="24">
        <f t="shared" si="8"/>
        <v>-2.4526089505569644</v>
      </c>
      <c r="V330" s="27">
        <f t="shared" si="9"/>
        <v>-2.4526089505569644</v>
      </c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</row>
    <row r="331" spans="1:249" ht="15.2" customHeight="1" x14ac:dyDescent="0.2">
      <c r="A331" s="5" t="s">
        <v>961</v>
      </c>
      <c r="B331" s="13" t="s">
        <v>275</v>
      </c>
      <c r="C331" s="31">
        <v>739</v>
      </c>
      <c r="D331" s="17">
        <v>137</v>
      </c>
      <c r="E331" s="17">
        <v>525</v>
      </c>
      <c r="F331" s="17">
        <v>122</v>
      </c>
      <c r="G331" s="17">
        <v>32</v>
      </c>
      <c r="H331" s="17">
        <v>10</v>
      </c>
      <c r="I331" s="17">
        <v>27</v>
      </c>
      <c r="J331" s="17">
        <v>18</v>
      </c>
      <c r="K331" s="17">
        <v>1010</v>
      </c>
      <c r="L331" s="17">
        <v>765</v>
      </c>
      <c r="M331" s="17">
        <v>1176</v>
      </c>
      <c r="N331" s="17">
        <v>848</v>
      </c>
      <c r="O331" s="17">
        <v>466</v>
      </c>
      <c r="P331" s="17">
        <v>463</v>
      </c>
      <c r="Q331" s="17">
        <v>434</v>
      </c>
      <c r="R331" s="17">
        <v>429</v>
      </c>
      <c r="S331" s="19">
        <v>2248</v>
      </c>
      <c r="T331" s="22">
        <v>2162</v>
      </c>
      <c r="U331" s="24">
        <f t="shared" si="8"/>
        <v>-3.82562277580071</v>
      </c>
      <c r="V331" s="27">
        <f t="shared" si="9"/>
        <v>-3.82562277580071</v>
      </c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</row>
    <row r="332" spans="1:249" ht="15.2" customHeight="1" x14ac:dyDescent="0.2">
      <c r="A332" s="5" t="s">
        <v>962</v>
      </c>
      <c r="B332" s="13" t="s">
        <v>276</v>
      </c>
      <c r="C332" s="31">
        <v>376</v>
      </c>
      <c r="D332" s="17">
        <v>104</v>
      </c>
      <c r="E332" s="17">
        <v>373</v>
      </c>
      <c r="F332" s="17">
        <v>83</v>
      </c>
      <c r="G332" s="17">
        <v>2</v>
      </c>
      <c r="H332" s="17">
        <v>2</v>
      </c>
      <c r="I332" s="17">
        <v>8</v>
      </c>
      <c r="J332" s="17">
        <v>6</v>
      </c>
      <c r="K332" s="17">
        <v>452</v>
      </c>
      <c r="L332" s="17">
        <v>359</v>
      </c>
      <c r="M332" s="17">
        <v>450</v>
      </c>
      <c r="N332" s="17">
        <v>317</v>
      </c>
      <c r="O332" s="17">
        <v>3618</v>
      </c>
      <c r="P332" s="17">
        <v>3603</v>
      </c>
      <c r="Q332" s="17">
        <v>5787</v>
      </c>
      <c r="R332" s="17">
        <v>5784</v>
      </c>
      <c r="S332" s="19">
        <v>4448</v>
      </c>
      <c r="T332" s="22">
        <v>6618</v>
      </c>
      <c r="U332" s="24">
        <f t="shared" si="8"/>
        <v>48.785971223021562</v>
      </c>
      <c r="V332" s="27">
        <f t="shared" si="9"/>
        <v>48.785971223021562</v>
      </c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</row>
    <row r="333" spans="1:249" ht="15.2" customHeight="1" x14ac:dyDescent="0.2">
      <c r="A333" s="5" t="s">
        <v>963</v>
      </c>
      <c r="B333" s="13" t="s">
        <v>277</v>
      </c>
      <c r="C333" s="31">
        <v>1287</v>
      </c>
      <c r="D333" s="17">
        <v>198</v>
      </c>
      <c r="E333" s="17">
        <v>1288</v>
      </c>
      <c r="F333" s="17">
        <v>181</v>
      </c>
      <c r="G333" s="17">
        <v>27</v>
      </c>
      <c r="H333" s="17">
        <v>23</v>
      </c>
      <c r="I333" s="17">
        <v>26</v>
      </c>
      <c r="J333" s="17">
        <v>18</v>
      </c>
      <c r="K333" s="17">
        <v>1429</v>
      </c>
      <c r="L333" s="17">
        <v>1033</v>
      </c>
      <c r="M333" s="17">
        <v>1023</v>
      </c>
      <c r="N333" s="17">
        <v>776</v>
      </c>
      <c r="O333" s="17">
        <v>1116</v>
      </c>
      <c r="P333" s="17">
        <v>1099</v>
      </c>
      <c r="Q333" s="17">
        <v>1164</v>
      </c>
      <c r="R333" s="17">
        <v>1148</v>
      </c>
      <c r="S333" s="19">
        <v>3860</v>
      </c>
      <c r="T333" s="22">
        <v>3501</v>
      </c>
      <c r="U333" s="24">
        <f t="shared" si="8"/>
        <v>-9.3005181347150341</v>
      </c>
      <c r="V333" s="27">
        <f t="shared" si="9"/>
        <v>-9.3005181347150341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</row>
    <row r="334" spans="1:249" ht="15.2" customHeight="1" x14ac:dyDescent="0.2">
      <c r="A334" s="5" t="s">
        <v>964</v>
      </c>
      <c r="B334" s="13" t="s">
        <v>278</v>
      </c>
      <c r="C334" s="31">
        <v>687</v>
      </c>
      <c r="D334" s="17">
        <v>153</v>
      </c>
      <c r="E334" s="17">
        <v>704</v>
      </c>
      <c r="F334" s="17">
        <v>167</v>
      </c>
      <c r="G334" s="17">
        <v>27</v>
      </c>
      <c r="H334" s="17">
        <v>20</v>
      </c>
      <c r="I334" s="17">
        <v>30</v>
      </c>
      <c r="J334" s="17">
        <v>21</v>
      </c>
      <c r="K334" s="17">
        <v>1477</v>
      </c>
      <c r="L334" s="17">
        <v>1024</v>
      </c>
      <c r="M334" s="17">
        <v>1431</v>
      </c>
      <c r="N334" s="17">
        <v>987</v>
      </c>
      <c r="O334" s="17">
        <v>488</v>
      </c>
      <c r="P334" s="17">
        <v>478</v>
      </c>
      <c r="Q334" s="17">
        <v>466</v>
      </c>
      <c r="R334" s="17">
        <v>443</v>
      </c>
      <c r="S334" s="19">
        <v>2679</v>
      </c>
      <c r="T334" s="22">
        <v>2631</v>
      </c>
      <c r="U334" s="24">
        <f t="shared" si="8"/>
        <v>-1.7917133258678604</v>
      </c>
      <c r="V334" s="27">
        <f t="shared" si="9"/>
        <v>-1.7917133258678604</v>
      </c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</row>
    <row r="335" spans="1:249" ht="15.2" customHeight="1" x14ac:dyDescent="0.2">
      <c r="A335" s="5" t="s">
        <v>965</v>
      </c>
      <c r="B335" s="13" t="s">
        <v>279</v>
      </c>
      <c r="C335" s="31">
        <v>1475</v>
      </c>
      <c r="D335" s="17">
        <v>212</v>
      </c>
      <c r="E335" s="17">
        <v>1534</v>
      </c>
      <c r="F335" s="17">
        <v>184</v>
      </c>
      <c r="G335" s="17">
        <v>33</v>
      </c>
      <c r="H335" s="17">
        <v>24</v>
      </c>
      <c r="I335" s="17">
        <v>14</v>
      </c>
      <c r="J335" s="17">
        <v>12</v>
      </c>
      <c r="K335" s="17">
        <v>1232</v>
      </c>
      <c r="L335" s="17">
        <v>969</v>
      </c>
      <c r="M335" s="17">
        <v>1199</v>
      </c>
      <c r="N335" s="17">
        <v>893</v>
      </c>
      <c r="O335" s="17">
        <v>1506</v>
      </c>
      <c r="P335" s="17">
        <v>1489</v>
      </c>
      <c r="Q335" s="17">
        <v>1406</v>
      </c>
      <c r="R335" s="17">
        <v>1401</v>
      </c>
      <c r="S335" s="19">
        <v>4248</v>
      </c>
      <c r="T335" s="22">
        <v>4153</v>
      </c>
      <c r="U335" s="24">
        <f t="shared" si="8"/>
        <v>-2.2363465160075435</v>
      </c>
      <c r="V335" s="27">
        <f t="shared" si="9"/>
        <v>-2.2363465160075435</v>
      </c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</row>
    <row r="336" spans="1:249" ht="15.2" customHeight="1" x14ac:dyDescent="0.2">
      <c r="A336" s="5" t="s">
        <v>966</v>
      </c>
      <c r="B336" s="13" t="s">
        <v>280</v>
      </c>
      <c r="C336" s="31">
        <v>2125</v>
      </c>
      <c r="D336" s="17">
        <v>311</v>
      </c>
      <c r="E336" s="17">
        <v>2443</v>
      </c>
      <c r="F336" s="17">
        <v>273</v>
      </c>
      <c r="G336" s="17">
        <v>143</v>
      </c>
      <c r="H336" s="17">
        <v>82</v>
      </c>
      <c r="I336" s="17">
        <v>176</v>
      </c>
      <c r="J336" s="17">
        <v>134</v>
      </c>
      <c r="K336" s="17">
        <v>1556</v>
      </c>
      <c r="L336" s="17">
        <v>924</v>
      </c>
      <c r="M336" s="17">
        <v>1789</v>
      </c>
      <c r="N336" s="17">
        <v>863</v>
      </c>
      <c r="O336" s="17">
        <v>1024</v>
      </c>
      <c r="P336" s="17">
        <v>998</v>
      </c>
      <c r="Q336" s="17">
        <v>1196</v>
      </c>
      <c r="R336" s="17">
        <v>1173</v>
      </c>
      <c r="S336" s="19">
        <v>4849</v>
      </c>
      <c r="T336" s="22">
        <v>5604</v>
      </c>
      <c r="U336" s="24">
        <f t="shared" si="8"/>
        <v>15.570220664054446</v>
      </c>
      <c r="V336" s="27">
        <f t="shared" si="9"/>
        <v>15.570220664054446</v>
      </c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</row>
    <row r="337" spans="1:249" ht="15.2" customHeight="1" x14ac:dyDescent="0.2">
      <c r="A337" s="5" t="s">
        <v>967</v>
      </c>
      <c r="B337" s="13" t="s">
        <v>281</v>
      </c>
      <c r="C337" s="31">
        <v>1845</v>
      </c>
      <c r="D337" s="17">
        <v>455</v>
      </c>
      <c r="E337" s="17">
        <v>1619</v>
      </c>
      <c r="F337" s="17">
        <v>255</v>
      </c>
      <c r="G337" s="17">
        <v>48</v>
      </c>
      <c r="H337" s="17">
        <v>30</v>
      </c>
      <c r="I337" s="17">
        <v>40</v>
      </c>
      <c r="J337" s="17">
        <v>27</v>
      </c>
      <c r="K337" s="17">
        <v>2153</v>
      </c>
      <c r="L337" s="17">
        <v>1666</v>
      </c>
      <c r="M337" s="17">
        <v>2267</v>
      </c>
      <c r="N337" s="17">
        <v>1750</v>
      </c>
      <c r="O337" s="17">
        <v>20967</v>
      </c>
      <c r="P337" s="17">
        <v>20954</v>
      </c>
      <c r="Q337" s="17">
        <v>12946</v>
      </c>
      <c r="R337" s="17">
        <v>12932</v>
      </c>
      <c r="S337" s="19">
        <v>25016</v>
      </c>
      <c r="T337" s="22">
        <v>16871</v>
      </c>
      <c r="U337" s="24">
        <f t="shared" si="8"/>
        <v>-32.559162136232814</v>
      </c>
      <c r="V337" s="27">
        <f t="shared" si="9"/>
        <v>-32.559162136232814</v>
      </c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</row>
    <row r="338" spans="1:249" ht="15.2" customHeight="1" x14ac:dyDescent="0.2">
      <c r="A338" s="5" t="s">
        <v>968</v>
      </c>
      <c r="B338" s="13" t="s">
        <v>282</v>
      </c>
      <c r="C338" s="31">
        <v>8422</v>
      </c>
      <c r="D338" s="17">
        <v>607</v>
      </c>
      <c r="E338" s="17">
        <v>8290</v>
      </c>
      <c r="F338" s="17">
        <v>536</v>
      </c>
      <c r="G338" s="17">
        <v>289</v>
      </c>
      <c r="H338" s="17">
        <v>170</v>
      </c>
      <c r="I338" s="17">
        <v>439</v>
      </c>
      <c r="J338" s="17">
        <v>303</v>
      </c>
      <c r="K338" s="17">
        <v>6031</v>
      </c>
      <c r="L338" s="17">
        <v>2839</v>
      </c>
      <c r="M338" s="17">
        <v>4808</v>
      </c>
      <c r="N338" s="17">
        <v>2397</v>
      </c>
      <c r="O338" s="17">
        <v>2222</v>
      </c>
      <c r="P338" s="17">
        <v>2192</v>
      </c>
      <c r="Q338" s="17">
        <v>2385</v>
      </c>
      <c r="R338" s="17">
        <v>2366</v>
      </c>
      <c r="S338" s="19">
        <v>16967</v>
      </c>
      <c r="T338" s="22">
        <v>15922</v>
      </c>
      <c r="U338" s="24">
        <f t="shared" si="8"/>
        <v>-6.1590145576707727</v>
      </c>
      <c r="V338" s="27">
        <f t="shared" si="9"/>
        <v>-6.1590145576707727</v>
      </c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</row>
    <row r="339" spans="1:249" ht="15.2" customHeight="1" x14ac:dyDescent="0.2">
      <c r="A339" s="5" t="s">
        <v>969</v>
      </c>
      <c r="B339" s="13" t="s">
        <v>283</v>
      </c>
      <c r="C339" s="31">
        <v>1988</v>
      </c>
      <c r="D339" s="17">
        <v>319</v>
      </c>
      <c r="E339" s="17">
        <v>2199</v>
      </c>
      <c r="F339" s="17">
        <v>244</v>
      </c>
      <c r="G339" s="17">
        <v>47</v>
      </c>
      <c r="H339" s="17">
        <v>26</v>
      </c>
      <c r="I339" s="17">
        <v>68</v>
      </c>
      <c r="J339" s="17">
        <v>59</v>
      </c>
      <c r="K339" s="17">
        <v>4525</v>
      </c>
      <c r="L339" s="17">
        <v>3464</v>
      </c>
      <c r="M339" s="17">
        <v>4501</v>
      </c>
      <c r="N339" s="17">
        <v>3549</v>
      </c>
      <c r="O339" s="17">
        <v>728</v>
      </c>
      <c r="P339" s="17">
        <v>718</v>
      </c>
      <c r="Q339" s="17">
        <v>611</v>
      </c>
      <c r="R339" s="17">
        <v>607</v>
      </c>
      <c r="S339" s="19">
        <v>7295</v>
      </c>
      <c r="T339" s="22">
        <v>7379</v>
      </c>
      <c r="U339" s="24">
        <f t="shared" ref="U339:U400" si="10">V339</f>
        <v>1.1514736120630431</v>
      </c>
      <c r="V339" s="27">
        <f t="shared" ref="V339:V400" si="11">IF(S339=0,0,T339/S339*100-100)</f>
        <v>1.1514736120630431</v>
      </c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</row>
    <row r="340" spans="1:249" ht="15.2" customHeight="1" x14ac:dyDescent="0.2">
      <c r="A340" s="5" t="s">
        <v>970</v>
      </c>
      <c r="B340" s="13" t="s">
        <v>284</v>
      </c>
      <c r="C340" s="31">
        <v>713</v>
      </c>
      <c r="D340" s="17">
        <v>101</v>
      </c>
      <c r="E340" s="17">
        <v>635</v>
      </c>
      <c r="F340" s="17">
        <v>67</v>
      </c>
      <c r="G340" s="17">
        <v>30</v>
      </c>
      <c r="H340" s="17">
        <v>7</v>
      </c>
      <c r="I340" s="17">
        <v>29</v>
      </c>
      <c r="J340" s="17">
        <v>20</v>
      </c>
      <c r="K340" s="17">
        <v>1834</v>
      </c>
      <c r="L340" s="17">
        <v>1405</v>
      </c>
      <c r="M340" s="17">
        <v>1520</v>
      </c>
      <c r="N340" s="17">
        <v>1176</v>
      </c>
      <c r="O340" s="17">
        <v>409</v>
      </c>
      <c r="P340" s="17">
        <v>405</v>
      </c>
      <c r="Q340" s="17">
        <v>447</v>
      </c>
      <c r="R340" s="17">
        <v>442</v>
      </c>
      <c r="S340" s="19">
        <v>2990</v>
      </c>
      <c r="T340" s="22">
        <v>2631</v>
      </c>
      <c r="U340" s="24">
        <f t="shared" si="10"/>
        <v>-12.006688963210692</v>
      </c>
      <c r="V340" s="27">
        <f t="shared" si="11"/>
        <v>-12.006688963210692</v>
      </c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</row>
    <row r="341" spans="1:249" ht="12.75" hidden="1" customHeight="1" x14ac:dyDescent="0.2">
      <c r="A341" s="6" t="s">
        <v>971</v>
      </c>
      <c r="B341" s="12" t="s">
        <v>285</v>
      </c>
      <c r="C341" s="31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8">
        <v>0</v>
      </c>
      <c r="T341" s="21"/>
      <c r="U341" s="24">
        <f t="shared" si="10"/>
        <v>0</v>
      </c>
      <c r="V341" s="27">
        <f t="shared" si="11"/>
        <v>0</v>
      </c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</row>
    <row r="342" spans="1:249" ht="12.75" hidden="1" customHeight="1" x14ac:dyDescent="0.2">
      <c r="A342" s="5" t="s">
        <v>972</v>
      </c>
      <c r="B342" s="13" t="s">
        <v>286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9">
        <v>0</v>
      </c>
      <c r="T342" s="22"/>
      <c r="U342" s="24">
        <f t="shared" si="10"/>
        <v>0</v>
      </c>
      <c r="V342" s="27">
        <f t="shared" si="11"/>
        <v>0</v>
      </c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</row>
    <row r="343" spans="1:249" ht="12.75" hidden="1" customHeight="1" x14ac:dyDescent="0.2">
      <c r="A343" s="5" t="s">
        <v>973</v>
      </c>
      <c r="B343" s="13" t="s">
        <v>287</v>
      </c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9">
        <v>0</v>
      </c>
      <c r="T343" s="22"/>
      <c r="U343" s="24">
        <f t="shared" si="10"/>
        <v>0</v>
      </c>
      <c r="V343" s="27">
        <f t="shared" si="11"/>
        <v>0</v>
      </c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</row>
    <row r="344" spans="1:249" ht="12.75" hidden="1" customHeight="1" x14ac:dyDescent="0.2">
      <c r="A344" s="5" t="s">
        <v>974</v>
      </c>
      <c r="B344" s="13" t="s">
        <v>288</v>
      </c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9">
        <v>0</v>
      </c>
      <c r="T344" s="22"/>
      <c r="U344" s="24">
        <f t="shared" si="10"/>
        <v>0</v>
      </c>
      <c r="V344" s="27">
        <f t="shared" si="11"/>
        <v>0</v>
      </c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</row>
    <row r="345" spans="1:249" ht="12.75" hidden="1" customHeight="1" x14ac:dyDescent="0.2">
      <c r="A345" s="5" t="s">
        <v>975</v>
      </c>
      <c r="B345" s="13" t="s">
        <v>289</v>
      </c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9">
        <v>0</v>
      </c>
      <c r="T345" s="22"/>
      <c r="U345" s="24">
        <f t="shared" si="10"/>
        <v>0</v>
      </c>
      <c r="V345" s="27">
        <f t="shared" si="11"/>
        <v>0</v>
      </c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</row>
    <row r="346" spans="1:249" ht="12.75" hidden="1" customHeight="1" x14ac:dyDescent="0.2">
      <c r="A346" s="5" t="s">
        <v>976</v>
      </c>
      <c r="B346" s="13" t="s">
        <v>290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9">
        <v>0</v>
      </c>
      <c r="T346" s="22"/>
      <c r="U346" s="24">
        <f t="shared" si="10"/>
        <v>0</v>
      </c>
      <c r="V346" s="27">
        <f t="shared" si="11"/>
        <v>0</v>
      </c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</row>
    <row r="347" spans="1:249" ht="12.75" hidden="1" customHeight="1" x14ac:dyDescent="0.2">
      <c r="A347" s="5" t="s">
        <v>977</v>
      </c>
      <c r="B347" s="13" t="s">
        <v>291</v>
      </c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9">
        <v>0</v>
      </c>
      <c r="T347" s="22"/>
      <c r="U347" s="24">
        <f t="shared" si="10"/>
        <v>0</v>
      </c>
      <c r="V347" s="27">
        <f t="shared" si="11"/>
        <v>0</v>
      </c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</row>
    <row r="348" spans="1:249" ht="12.75" hidden="1" customHeight="1" x14ac:dyDescent="0.2">
      <c r="A348" s="5" t="s">
        <v>978</v>
      </c>
      <c r="B348" s="13" t="s">
        <v>292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9">
        <v>0</v>
      </c>
      <c r="T348" s="22"/>
      <c r="U348" s="24">
        <f t="shared" si="10"/>
        <v>0</v>
      </c>
      <c r="V348" s="27">
        <f t="shared" si="11"/>
        <v>0</v>
      </c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</row>
    <row r="349" spans="1:249" ht="12.75" hidden="1" customHeight="1" x14ac:dyDescent="0.2">
      <c r="A349" s="5" t="s">
        <v>979</v>
      </c>
      <c r="B349" s="13" t="s">
        <v>293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9">
        <v>0</v>
      </c>
      <c r="T349" s="22"/>
      <c r="U349" s="24">
        <f t="shared" si="10"/>
        <v>0</v>
      </c>
      <c r="V349" s="27">
        <f t="shared" si="11"/>
        <v>0</v>
      </c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</row>
    <row r="350" spans="1:249" ht="12.75" hidden="1" customHeight="1" x14ac:dyDescent="0.2">
      <c r="A350" s="5" t="s">
        <v>980</v>
      </c>
      <c r="B350" s="13" t="s">
        <v>294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9">
        <v>0</v>
      </c>
      <c r="T350" s="22"/>
      <c r="U350" s="24">
        <f t="shared" si="10"/>
        <v>0</v>
      </c>
      <c r="V350" s="27">
        <f t="shared" si="11"/>
        <v>0</v>
      </c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</row>
    <row r="351" spans="1:249" ht="12.75" hidden="1" customHeight="1" x14ac:dyDescent="0.2">
      <c r="A351" s="5" t="s">
        <v>981</v>
      </c>
      <c r="B351" s="13" t="s">
        <v>295</v>
      </c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9">
        <v>0</v>
      </c>
      <c r="T351" s="22"/>
      <c r="U351" s="24">
        <f t="shared" si="10"/>
        <v>0</v>
      </c>
      <c r="V351" s="27">
        <f t="shared" si="11"/>
        <v>0</v>
      </c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  <c r="IJ351" s="29"/>
      <c r="IK351" s="29"/>
      <c r="IL351" s="29"/>
      <c r="IM351" s="29"/>
      <c r="IN351" s="29"/>
      <c r="IO351" s="29"/>
    </row>
    <row r="352" spans="1:249" ht="12.75" hidden="1" customHeight="1" x14ac:dyDescent="0.2">
      <c r="A352" s="5" t="s">
        <v>982</v>
      </c>
      <c r="B352" s="13" t="s">
        <v>296</v>
      </c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9">
        <v>0</v>
      </c>
      <c r="T352" s="22"/>
      <c r="U352" s="24">
        <f t="shared" si="10"/>
        <v>0</v>
      </c>
      <c r="V352" s="27">
        <f t="shared" si="11"/>
        <v>0</v>
      </c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</row>
    <row r="353" spans="1:249" ht="12.75" hidden="1" customHeight="1" x14ac:dyDescent="0.2">
      <c r="A353" s="5" t="s">
        <v>983</v>
      </c>
      <c r="B353" s="13" t="s">
        <v>297</v>
      </c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9">
        <v>0</v>
      </c>
      <c r="T353" s="22"/>
      <c r="U353" s="24">
        <f t="shared" si="10"/>
        <v>0</v>
      </c>
      <c r="V353" s="27">
        <f t="shared" si="11"/>
        <v>0</v>
      </c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  <c r="GO353" s="29"/>
      <c r="GP353" s="29"/>
      <c r="GQ353" s="29"/>
      <c r="GR353" s="29"/>
      <c r="GS353" s="29"/>
      <c r="GT353" s="29"/>
      <c r="GU353" s="29"/>
      <c r="GV353" s="29"/>
      <c r="GW353" s="29"/>
      <c r="GX353" s="29"/>
      <c r="GY353" s="29"/>
      <c r="GZ353" s="29"/>
      <c r="HA353" s="29"/>
      <c r="HB353" s="29"/>
      <c r="HC353" s="29"/>
      <c r="HD353" s="29"/>
      <c r="HE353" s="29"/>
      <c r="HF353" s="29"/>
      <c r="HG353" s="29"/>
      <c r="HH353" s="29"/>
      <c r="HI353" s="29"/>
      <c r="HJ353" s="29"/>
      <c r="HK353" s="29"/>
      <c r="HL353" s="29"/>
      <c r="HM353" s="29"/>
      <c r="HN353" s="29"/>
      <c r="HO353" s="29"/>
      <c r="HP353" s="29"/>
      <c r="HQ353" s="29"/>
      <c r="HR353" s="29"/>
      <c r="HS353" s="29"/>
      <c r="HT353" s="29"/>
      <c r="HU353" s="29"/>
      <c r="HV353" s="29"/>
      <c r="HW353" s="29"/>
      <c r="HX353" s="29"/>
      <c r="HY353" s="29"/>
      <c r="HZ353" s="29"/>
      <c r="IA353" s="29"/>
      <c r="IB353" s="29"/>
      <c r="IC353" s="29"/>
      <c r="ID353" s="29"/>
      <c r="IE353" s="29"/>
      <c r="IF353" s="29"/>
      <c r="IG353" s="29"/>
      <c r="IH353" s="29"/>
      <c r="II353" s="29"/>
      <c r="IJ353" s="29"/>
      <c r="IK353" s="29"/>
      <c r="IL353" s="29"/>
      <c r="IM353" s="29"/>
      <c r="IN353" s="29"/>
      <c r="IO353" s="29"/>
    </row>
    <row r="354" spans="1:249" ht="12.75" hidden="1" customHeight="1" x14ac:dyDescent="0.2">
      <c r="A354" s="5" t="s">
        <v>984</v>
      </c>
      <c r="B354" s="13" t="s">
        <v>298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9">
        <v>0</v>
      </c>
      <c r="T354" s="22"/>
      <c r="U354" s="24">
        <f t="shared" si="10"/>
        <v>0</v>
      </c>
      <c r="V354" s="27">
        <f t="shared" si="11"/>
        <v>0</v>
      </c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</row>
    <row r="355" spans="1:249" ht="12.75" hidden="1" customHeight="1" x14ac:dyDescent="0.2">
      <c r="A355" s="5" t="s">
        <v>985</v>
      </c>
      <c r="B355" s="13" t="s">
        <v>299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9">
        <v>0</v>
      </c>
      <c r="T355" s="22"/>
      <c r="U355" s="24">
        <f t="shared" si="10"/>
        <v>0</v>
      </c>
      <c r="V355" s="27">
        <f t="shared" si="11"/>
        <v>0</v>
      </c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  <c r="IB355" s="29"/>
      <c r="IC355" s="29"/>
      <c r="ID355" s="29"/>
      <c r="IE355" s="29"/>
      <c r="IF355" s="29"/>
      <c r="IG355" s="29"/>
      <c r="IH355" s="29"/>
      <c r="II355" s="29"/>
      <c r="IJ355" s="29"/>
      <c r="IK355" s="29"/>
      <c r="IL355" s="29"/>
      <c r="IM355" s="29"/>
      <c r="IN355" s="29"/>
      <c r="IO355" s="29"/>
    </row>
    <row r="356" spans="1:249" ht="12.75" hidden="1" customHeight="1" x14ac:dyDescent="0.2">
      <c r="A356" s="5" t="s">
        <v>986</v>
      </c>
      <c r="B356" s="13" t="s">
        <v>300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9">
        <v>0</v>
      </c>
      <c r="T356" s="22"/>
      <c r="U356" s="24">
        <f t="shared" si="10"/>
        <v>0</v>
      </c>
      <c r="V356" s="27">
        <f t="shared" si="11"/>
        <v>0</v>
      </c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</row>
    <row r="357" spans="1:249" ht="12.75" hidden="1" customHeight="1" x14ac:dyDescent="0.2">
      <c r="A357" s="5" t="s">
        <v>987</v>
      </c>
      <c r="B357" s="13" t="s">
        <v>301</v>
      </c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9">
        <v>0</v>
      </c>
      <c r="T357" s="22"/>
      <c r="U357" s="24">
        <f t="shared" si="10"/>
        <v>0</v>
      </c>
      <c r="V357" s="27">
        <f t="shared" si="11"/>
        <v>0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  <c r="GR357" s="29"/>
      <c r="GS357" s="29"/>
      <c r="GT357" s="29"/>
      <c r="GU357" s="29"/>
      <c r="GV357" s="29"/>
      <c r="GW357" s="29"/>
      <c r="GX357" s="29"/>
      <c r="GY357" s="29"/>
      <c r="GZ357" s="29"/>
      <c r="HA357" s="29"/>
      <c r="HB357" s="29"/>
      <c r="HC357" s="29"/>
      <c r="HD357" s="29"/>
      <c r="HE357" s="29"/>
      <c r="HF357" s="29"/>
      <c r="HG357" s="29"/>
      <c r="HH357" s="29"/>
      <c r="HI357" s="29"/>
      <c r="HJ357" s="29"/>
      <c r="HK357" s="29"/>
      <c r="HL357" s="29"/>
      <c r="HM357" s="29"/>
      <c r="HN357" s="29"/>
      <c r="HO357" s="29"/>
      <c r="HP357" s="29"/>
      <c r="HQ357" s="29"/>
      <c r="HR357" s="29"/>
      <c r="HS357" s="29"/>
      <c r="HT357" s="29"/>
      <c r="HU357" s="29"/>
      <c r="HV357" s="29"/>
      <c r="HW357" s="29"/>
      <c r="HX357" s="29"/>
      <c r="HY357" s="29"/>
      <c r="HZ357" s="29"/>
      <c r="IA357" s="29"/>
      <c r="IB357" s="29"/>
      <c r="IC357" s="29"/>
      <c r="ID357" s="29"/>
      <c r="IE357" s="29"/>
      <c r="IF357" s="29"/>
      <c r="IG357" s="29"/>
      <c r="IH357" s="29"/>
      <c r="II357" s="29"/>
      <c r="IJ357" s="29"/>
      <c r="IK357" s="29"/>
      <c r="IL357" s="29"/>
      <c r="IM357" s="29"/>
      <c r="IN357" s="29"/>
      <c r="IO357" s="29"/>
    </row>
    <row r="358" spans="1:249" ht="12.75" hidden="1" customHeight="1" x14ac:dyDescent="0.2">
      <c r="A358" s="5" t="s">
        <v>988</v>
      </c>
      <c r="B358" s="13" t="s">
        <v>302</v>
      </c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9">
        <v>0</v>
      </c>
      <c r="T358" s="22"/>
      <c r="U358" s="24">
        <f t="shared" si="10"/>
        <v>0</v>
      </c>
      <c r="V358" s="27">
        <f t="shared" si="11"/>
        <v>0</v>
      </c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</row>
    <row r="359" spans="1:249" ht="12.75" hidden="1" customHeight="1" x14ac:dyDescent="0.2">
      <c r="A359" s="5" t="s">
        <v>989</v>
      </c>
      <c r="B359" s="13" t="s">
        <v>303</v>
      </c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9">
        <v>0</v>
      </c>
      <c r="T359" s="22"/>
      <c r="U359" s="24">
        <f t="shared" si="10"/>
        <v>0</v>
      </c>
      <c r="V359" s="27">
        <f t="shared" si="11"/>
        <v>0</v>
      </c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</row>
    <row r="360" spans="1:249" ht="12.75" hidden="1" customHeight="1" x14ac:dyDescent="0.2">
      <c r="A360" s="5" t="s">
        <v>990</v>
      </c>
      <c r="B360" s="13" t="s">
        <v>304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9">
        <v>0</v>
      </c>
      <c r="T360" s="22"/>
      <c r="U360" s="24">
        <f t="shared" si="10"/>
        <v>0</v>
      </c>
      <c r="V360" s="27">
        <f t="shared" si="11"/>
        <v>0</v>
      </c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</row>
    <row r="361" spans="1:249" ht="12.75" hidden="1" customHeight="1" x14ac:dyDescent="0.2">
      <c r="A361" s="5" t="s">
        <v>991</v>
      </c>
      <c r="B361" s="13" t="s">
        <v>305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9">
        <v>0</v>
      </c>
      <c r="T361" s="22"/>
      <c r="U361" s="24">
        <f t="shared" si="10"/>
        <v>0</v>
      </c>
      <c r="V361" s="27">
        <f t="shared" si="11"/>
        <v>0</v>
      </c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</row>
    <row r="362" spans="1:249" ht="12.75" hidden="1" customHeight="1" x14ac:dyDescent="0.2">
      <c r="A362" s="5" t="s">
        <v>992</v>
      </c>
      <c r="B362" s="13" t="s">
        <v>306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9">
        <v>0</v>
      </c>
      <c r="T362" s="22"/>
      <c r="U362" s="24">
        <f t="shared" si="10"/>
        <v>0</v>
      </c>
      <c r="V362" s="27">
        <f t="shared" si="11"/>
        <v>0</v>
      </c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</row>
    <row r="363" spans="1:249" ht="12.75" hidden="1" customHeight="1" x14ac:dyDescent="0.2">
      <c r="A363" s="5" t="s">
        <v>993</v>
      </c>
      <c r="B363" s="13" t="s">
        <v>307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9">
        <v>0</v>
      </c>
      <c r="T363" s="22"/>
      <c r="U363" s="24">
        <f t="shared" si="10"/>
        <v>0</v>
      </c>
      <c r="V363" s="27">
        <f t="shared" si="11"/>
        <v>0</v>
      </c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</row>
    <row r="364" spans="1:249" ht="12.75" hidden="1" customHeight="1" x14ac:dyDescent="0.2">
      <c r="A364" s="5" t="s">
        <v>994</v>
      </c>
      <c r="B364" s="13" t="s">
        <v>308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9">
        <v>0</v>
      </c>
      <c r="T364" s="22"/>
      <c r="U364" s="24">
        <f t="shared" si="10"/>
        <v>0</v>
      </c>
      <c r="V364" s="27">
        <f t="shared" si="11"/>
        <v>0</v>
      </c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</row>
    <row r="365" spans="1:249" ht="12.75" hidden="1" customHeight="1" x14ac:dyDescent="0.2">
      <c r="A365" s="5" t="s">
        <v>995</v>
      </c>
      <c r="B365" s="13" t="s">
        <v>309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9">
        <v>0</v>
      </c>
      <c r="T365" s="22"/>
      <c r="U365" s="24">
        <f t="shared" si="10"/>
        <v>0</v>
      </c>
      <c r="V365" s="27">
        <f t="shared" si="11"/>
        <v>0</v>
      </c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29"/>
      <c r="GT365" s="29"/>
      <c r="GU365" s="29"/>
      <c r="GV365" s="29"/>
      <c r="GW365" s="29"/>
      <c r="GX365" s="29"/>
      <c r="GY365" s="29"/>
      <c r="GZ365" s="29"/>
      <c r="HA365" s="29"/>
      <c r="HB365" s="29"/>
      <c r="HC365" s="29"/>
      <c r="HD365" s="29"/>
      <c r="HE365" s="29"/>
      <c r="HF365" s="29"/>
      <c r="HG365" s="29"/>
      <c r="HH365" s="29"/>
      <c r="HI365" s="29"/>
      <c r="HJ365" s="29"/>
      <c r="HK365" s="29"/>
      <c r="HL365" s="29"/>
      <c r="HM365" s="29"/>
      <c r="HN365" s="29"/>
      <c r="HO365" s="29"/>
      <c r="HP365" s="29"/>
      <c r="HQ365" s="29"/>
      <c r="HR365" s="29"/>
      <c r="HS365" s="29"/>
      <c r="HT365" s="29"/>
      <c r="HU365" s="29"/>
      <c r="HV365" s="29"/>
      <c r="HW365" s="29"/>
      <c r="HX365" s="29"/>
      <c r="HY365" s="29"/>
      <c r="HZ365" s="29"/>
      <c r="IA365" s="29"/>
      <c r="IB365" s="29"/>
      <c r="IC365" s="29"/>
      <c r="ID365" s="29"/>
      <c r="IE365" s="29"/>
      <c r="IF365" s="29"/>
      <c r="IG365" s="29"/>
      <c r="IH365" s="29"/>
      <c r="II365" s="29"/>
      <c r="IJ365" s="29"/>
      <c r="IK365" s="29"/>
      <c r="IL365" s="29"/>
      <c r="IM365" s="29"/>
      <c r="IN365" s="29"/>
      <c r="IO365" s="29"/>
    </row>
    <row r="366" spans="1:249" ht="12.75" hidden="1" customHeight="1" x14ac:dyDescent="0.2">
      <c r="A366" s="5" t="s">
        <v>996</v>
      </c>
      <c r="B366" s="13" t="s">
        <v>310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9">
        <v>0</v>
      </c>
      <c r="T366" s="22"/>
      <c r="U366" s="24">
        <f t="shared" si="10"/>
        <v>0</v>
      </c>
      <c r="V366" s="27">
        <f t="shared" si="11"/>
        <v>0</v>
      </c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</row>
    <row r="367" spans="1:249" ht="12.75" hidden="1" customHeight="1" x14ac:dyDescent="0.2">
      <c r="A367" s="5" t="s">
        <v>997</v>
      </c>
      <c r="B367" s="13" t="s">
        <v>311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9">
        <v>0</v>
      </c>
      <c r="T367" s="22"/>
      <c r="U367" s="24">
        <f t="shared" si="10"/>
        <v>0</v>
      </c>
      <c r="V367" s="27">
        <f t="shared" si="11"/>
        <v>0</v>
      </c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</row>
    <row r="368" spans="1:249" ht="12.75" hidden="1" customHeight="1" x14ac:dyDescent="0.2">
      <c r="A368" s="5" t="s">
        <v>998</v>
      </c>
      <c r="B368" s="13" t="s">
        <v>312</v>
      </c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9">
        <v>0</v>
      </c>
      <c r="T368" s="22"/>
      <c r="U368" s="24">
        <f t="shared" si="10"/>
        <v>0</v>
      </c>
      <c r="V368" s="27">
        <f t="shared" si="11"/>
        <v>0</v>
      </c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</row>
    <row r="369" spans="1:249" ht="12.75" hidden="1" customHeight="1" x14ac:dyDescent="0.2">
      <c r="A369" s="5" t="s">
        <v>999</v>
      </c>
      <c r="B369" s="13" t="s">
        <v>313</v>
      </c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9">
        <v>0</v>
      </c>
      <c r="T369" s="22"/>
      <c r="U369" s="24">
        <f t="shared" si="10"/>
        <v>0</v>
      </c>
      <c r="V369" s="27">
        <f t="shared" si="11"/>
        <v>0</v>
      </c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</row>
    <row r="370" spans="1:249" ht="12.75" hidden="1" customHeight="1" x14ac:dyDescent="0.2">
      <c r="A370" s="5" t="s">
        <v>1000</v>
      </c>
      <c r="B370" s="13" t="s">
        <v>314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9">
        <v>0</v>
      </c>
      <c r="T370" s="22"/>
      <c r="U370" s="24">
        <f t="shared" si="10"/>
        <v>0</v>
      </c>
      <c r="V370" s="27">
        <f t="shared" si="11"/>
        <v>0</v>
      </c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</row>
    <row r="371" spans="1:249" ht="12.75" hidden="1" customHeight="1" x14ac:dyDescent="0.2">
      <c r="A371" s="6" t="s">
        <v>1001</v>
      </c>
      <c r="B371" s="12" t="s">
        <v>315</v>
      </c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8">
        <v>0</v>
      </c>
      <c r="T371" s="21"/>
      <c r="U371" s="24">
        <f t="shared" si="10"/>
        <v>0</v>
      </c>
      <c r="V371" s="27">
        <f t="shared" si="11"/>
        <v>0</v>
      </c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</row>
    <row r="372" spans="1:249" ht="12.75" hidden="1" customHeight="1" x14ac:dyDescent="0.2">
      <c r="A372" s="5" t="s">
        <v>1002</v>
      </c>
      <c r="B372" s="13" t="s">
        <v>316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9">
        <v>0</v>
      </c>
      <c r="T372" s="22"/>
      <c r="U372" s="24">
        <f t="shared" si="10"/>
        <v>0</v>
      </c>
      <c r="V372" s="27">
        <f t="shared" si="11"/>
        <v>0</v>
      </c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</row>
    <row r="373" spans="1:249" ht="12.75" hidden="1" customHeight="1" x14ac:dyDescent="0.2">
      <c r="A373" s="5" t="s">
        <v>1003</v>
      </c>
      <c r="B373" s="13" t="s">
        <v>317</v>
      </c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9">
        <v>0</v>
      </c>
      <c r="T373" s="22"/>
      <c r="U373" s="24">
        <f t="shared" si="10"/>
        <v>0</v>
      </c>
      <c r="V373" s="27">
        <f t="shared" si="11"/>
        <v>0</v>
      </c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</row>
    <row r="374" spans="1:249" ht="12.75" hidden="1" customHeight="1" x14ac:dyDescent="0.2">
      <c r="A374" s="5" t="s">
        <v>1004</v>
      </c>
      <c r="B374" s="13" t="s">
        <v>318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9">
        <v>0</v>
      </c>
      <c r="T374" s="22"/>
      <c r="U374" s="24">
        <f t="shared" si="10"/>
        <v>0</v>
      </c>
      <c r="V374" s="27">
        <f t="shared" si="11"/>
        <v>0</v>
      </c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</row>
    <row r="375" spans="1:249" ht="12.75" hidden="1" customHeight="1" x14ac:dyDescent="0.2">
      <c r="A375" s="5" t="s">
        <v>1005</v>
      </c>
      <c r="B375" s="13" t="s">
        <v>319</v>
      </c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9">
        <v>0</v>
      </c>
      <c r="T375" s="22"/>
      <c r="U375" s="24">
        <f t="shared" si="10"/>
        <v>0</v>
      </c>
      <c r="V375" s="27">
        <f t="shared" si="11"/>
        <v>0</v>
      </c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</row>
    <row r="376" spans="1:249" ht="12.75" hidden="1" customHeight="1" x14ac:dyDescent="0.2">
      <c r="A376" s="5" t="s">
        <v>1006</v>
      </c>
      <c r="B376" s="13" t="s">
        <v>320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9">
        <v>0</v>
      </c>
      <c r="T376" s="22"/>
      <c r="U376" s="24">
        <f t="shared" si="10"/>
        <v>0</v>
      </c>
      <c r="V376" s="27">
        <f t="shared" si="11"/>
        <v>0</v>
      </c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</row>
    <row r="377" spans="1:249" ht="12.75" hidden="1" customHeight="1" x14ac:dyDescent="0.2">
      <c r="A377" s="5" t="s">
        <v>1007</v>
      </c>
      <c r="B377" s="13" t="s">
        <v>321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9">
        <v>0</v>
      </c>
      <c r="T377" s="22"/>
      <c r="U377" s="24">
        <f t="shared" si="10"/>
        <v>0</v>
      </c>
      <c r="V377" s="27">
        <f t="shared" si="11"/>
        <v>0</v>
      </c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</row>
    <row r="378" spans="1:249" ht="12.75" hidden="1" customHeight="1" x14ac:dyDescent="0.2">
      <c r="A378" s="5" t="s">
        <v>1008</v>
      </c>
      <c r="B378" s="13" t="s">
        <v>322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9">
        <v>0</v>
      </c>
      <c r="T378" s="22"/>
      <c r="U378" s="24">
        <f t="shared" si="10"/>
        <v>0</v>
      </c>
      <c r="V378" s="27">
        <f t="shared" si="11"/>
        <v>0</v>
      </c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</row>
    <row r="379" spans="1:249" ht="12.75" hidden="1" customHeight="1" x14ac:dyDescent="0.2">
      <c r="A379" s="5" t="s">
        <v>1009</v>
      </c>
      <c r="B379" s="13" t="s">
        <v>323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9">
        <v>0</v>
      </c>
      <c r="T379" s="22"/>
      <c r="U379" s="24">
        <f t="shared" si="10"/>
        <v>0</v>
      </c>
      <c r="V379" s="27">
        <f t="shared" si="11"/>
        <v>0</v>
      </c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</row>
    <row r="380" spans="1:249" ht="12.75" hidden="1" customHeight="1" x14ac:dyDescent="0.2">
      <c r="A380" s="5" t="s">
        <v>1010</v>
      </c>
      <c r="B380" s="13" t="s">
        <v>324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9">
        <v>0</v>
      </c>
      <c r="T380" s="22"/>
      <c r="U380" s="24">
        <f t="shared" si="10"/>
        <v>0</v>
      </c>
      <c r="V380" s="27">
        <f t="shared" si="11"/>
        <v>0</v>
      </c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</row>
    <row r="381" spans="1:249" ht="12.75" hidden="1" customHeight="1" x14ac:dyDescent="0.2">
      <c r="A381" s="5" t="s">
        <v>1011</v>
      </c>
      <c r="B381" s="13" t="s">
        <v>325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9">
        <v>0</v>
      </c>
      <c r="T381" s="22"/>
      <c r="U381" s="24">
        <f t="shared" si="10"/>
        <v>0</v>
      </c>
      <c r="V381" s="27">
        <f t="shared" si="11"/>
        <v>0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</row>
    <row r="382" spans="1:249" ht="12.75" hidden="1" customHeight="1" x14ac:dyDescent="0.2">
      <c r="A382" s="5" t="s">
        <v>1012</v>
      </c>
      <c r="B382" s="13" t="s">
        <v>326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9">
        <v>0</v>
      </c>
      <c r="T382" s="22"/>
      <c r="U382" s="24">
        <f t="shared" si="10"/>
        <v>0</v>
      </c>
      <c r="V382" s="27">
        <f t="shared" si="11"/>
        <v>0</v>
      </c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</row>
    <row r="383" spans="1:249" ht="12.75" hidden="1" customHeight="1" x14ac:dyDescent="0.2">
      <c r="A383" s="5" t="s">
        <v>1013</v>
      </c>
      <c r="B383" s="13" t="s">
        <v>327</v>
      </c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9">
        <v>0</v>
      </c>
      <c r="T383" s="22"/>
      <c r="U383" s="24">
        <f t="shared" si="10"/>
        <v>0</v>
      </c>
      <c r="V383" s="27">
        <f t="shared" si="11"/>
        <v>0</v>
      </c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</row>
    <row r="384" spans="1:249" ht="12.75" hidden="1" customHeight="1" x14ac:dyDescent="0.2">
      <c r="A384" s="5" t="s">
        <v>1014</v>
      </c>
      <c r="B384" s="13" t="s">
        <v>328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9">
        <v>0</v>
      </c>
      <c r="T384" s="22"/>
      <c r="U384" s="24">
        <f t="shared" si="10"/>
        <v>0</v>
      </c>
      <c r="V384" s="27">
        <f t="shared" si="11"/>
        <v>0</v>
      </c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</row>
    <row r="385" spans="1:249" ht="12.75" hidden="1" customHeight="1" x14ac:dyDescent="0.2">
      <c r="A385" s="5" t="s">
        <v>1015</v>
      </c>
      <c r="B385" s="13" t="s">
        <v>329</v>
      </c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9">
        <v>0</v>
      </c>
      <c r="T385" s="22"/>
      <c r="U385" s="24">
        <f t="shared" si="10"/>
        <v>0</v>
      </c>
      <c r="V385" s="27">
        <f t="shared" si="11"/>
        <v>0</v>
      </c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</row>
    <row r="386" spans="1:249" ht="12.75" hidden="1" customHeight="1" x14ac:dyDescent="0.2">
      <c r="A386" s="5" t="s">
        <v>1016</v>
      </c>
      <c r="B386" s="13" t="s">
        <v>330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9">
        <v>0</v>
      </c>
      <c r="T386" s="22"/>
      <c r="U386" s="24">
        <f t="shared" si="10"/>
        <v>0</v>
      </c>
      <c r="V386" s="27">
        <f t="shared" si="11"/>
        <v>0</v>
      </c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</row>
    <row r="387" spans="1:249" ht="12.75" hidden="1" customHeight="1" x14ac:dyDescent="0.2">
      <c r="A387" s="5" t="s">
        <v>1017</v>
      </c>
      <c r="B387" s="13" t="s">
        <v>331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9">
        <v>0</v>
      </c>
      <c r="T387" s="22"/>
      <c r="U387" s="24">
        <f t="shared" si="10"/>
        <v>0</v>
      </c>
      <c r="V387" s="27">
        <f t="shared" si="11"/>
        <v>0</v>
      </c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</row>
    <row r="388" spans="1:249" ht="12.75" hidden="1" customHeight="1" x14ac:dyDescent="0.2">
      <c r="A388" s="5" t="s">
        <v>1018</v>
      </c>
      <c r="B388" s="13" t="s">
        <v>332</v>
      </c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9">
        <v>0</v>
      </c>
      <c r="T388" s="22"/>
      <c r="U388" s="24">
        <f t="shared" si="10"/>
        <v>0</v>
      </c>
      <c r="V388" s="27">
        <f t="shared" si="11"/>
        <v>0</v>
      </c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</row>
    <row r="389" spans="1:249" ht="12.75" hidden="1" customHeight="1" x14ac:dyDescent="0.2">
      <c r="A389" s="5" t="s">
        <v>1019</v>
      </c>
      <c r="B389" s="13" t="s">
        <v>333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9">
        <v>0</v>
      </c>
      <c r="T389" s="22"/>
      <c r="U389" s="24">
        <f t="shared" si="10"/>
        <v>0</v>
      </c>
      <c r="V389" s="27">
        <f t="shared" si="11"/>
        <v>0</v>
      </c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</row>
    <row r="390" spans="1:249" ht="12.75" hidden="1" customHeight="1" x14ac:dyDescent="0.2">
      <c r="A390" s="5" t="s">
        <v>1020</v>
      </c>
      <c r="B390" s="13" t="s">
        <v>334</v>
      </c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9">
        <v>0</v>
      </c>
      <c r="T390" s="22"/>
      <c r="U390" s="24">
        <f t="shared" si="10"/>
        <v>0</v>
      </c>
      <c r="V390" s="27">
        <f t="shared" si="11"/>
        <v>0</v>
      </c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</row>
    <row r="391" spans="1:249" ht="12.75" hidden="1" customHeight="1" x14ac:dyDescent="0.2">
      <c r="A391" s="5" t="s">
        <v>1021</v>
      </c>
      <c r="B391" s="13" t="s">
        <v>335</v>
      </c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9">
        <v>0</v>
      </c>
      <c r="T391" s="22"/>
      <c r="U391" s="24">
        <f t="shared" si="10"/>
        <v>0</v>
      </c>
      <c r="V391" s="27">
        <f t="shared" si="11"/>
        <v>0</v>
      </c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</row>
    <row r="392" spans="1:249" ht="12.75" hidden="1" customHeight="1" x14ac:dyDescent="0.2">
      <c r="A392" s="5" t="s">
        <v>1022</v>
      </c>
      <c r="B392" s="13" t="s">
        <v>336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9">
        <v>0</v>
      </c>
      <c r="T392" s="22"/>
      <c r="U392" s="24">
        <f t="shared" si="10"/>
        <v>0</v>
      </c>
      <c r="V392" s="27">
        <f t="shared" si="11"/>
        <v>0</v>
      </c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</row>
    <row r="393" spans="1:249" ht="12.75" hidden="1" customHeight="1" x14ac:dyDescent="0.2">
      <c r="A393" s="5" t="s">
        <v>1023</v>
      </c>
      <c r="B393" s="13" t="s">
        <v>337</v>
      </c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9">
        <v>0</v>
      </c>
      <c r="T393" s="22"/>
      <c r="U393" s="24">
        <f t="shared" si="10"/>
        <v>0</v>
      </c>
      <c r="V393" s="27">
        <f t="shared" si="11"/>
        <v>0</v>
      </c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</row>
    <row r="394" spans="1:249" ht="12.75" hidden="1" customHeight="1" x14ac:dyDescent="0.2">
      <c r="A394" s="5" t="s">
        <v>1024</v>
      </c>
      <c r="B394" s="13" t="s">
        <v>338</v>
      </c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9">
        <v>0</v>
      </c>
      <c r="T394" s="22"/>
      <c r="U394" s="24">
        <f t="shared" si="10"/>
        <v>0</v>
      </c>
      <c r="V394" s="27">
        <f t="shared" si="11"/>
        <v>0</v>
      </c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</row>
    <row r="395" spans="1:249" ht="12.75" hidden="1" customHeight="1" x14ac:dyDescent="0.2">
      <c r="A395" s="5" t="s">
        <v>1025</v>
      </c>
      <c r="B395" s="13" t="s">
        <v>339</v>
      </c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9">
        <v>0</v>
      </c>
      <c r="T395" s="22"/>
      <c r="U395" s="24">
        <f t="shared" si="10"/>
        <v>0</v>
      </c>
      <c r="V395" s="27">
        <f t="shared" si="11"/>
        <v>0</v>
      </c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</row>
    <row r="396" spans="1:249" ht="12.75" hidden="1" customHeight="1" x14ac:dyDescent="0.2">
      <c r="A396" s="6" t="s">
        <v>1026</v>
      </c>
      <c r="B396" s="12" t="s">
        <v>340</v>
      </c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8">
        <v>0</v>
      </c>
      <c r="T396" s="21"/>
      <c r="U396" s="24">
        <f t="shared" si="10"/>
        <v>0</v>
      </c>
      <c r="V396" s="27">
        <f t="shared" si="11"/>
        <v>0</v>
      </c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</row>
    <row r="397" spans="1:249" ht="12.75" hidden="1" customHeight="1" x14ac:dyDescent="0.2">
      <c r="A397" s="5" t="s">
        <v>1027</v>
      </c>
      <c r="B397" s="13" t="s">
        <v>341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9">
        <v>0</v>
      </c>
      <c r="T397" s="22"/>
      <c r="U397" s="24">
        <f t="shared" si="10"/>
        <v>0</v>
      </c>
      <c r="V397" s="27">
        <f t="shared" si="11"/>
        <v>0</v>
      </c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</row>
    <row r="398" spans="1:249" ht="12.75" hidden="1" customHeight="1" x14ac:dyDescent="0.2">
      <c r="A398" s="5" t="s">
        <v>1028</v>
      </c>
      <c r="B398" s="13" t="s">
        <v>342</v>
      </c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9">
        <v>0</v>
      </c>
      <c r="T398" s="22"/>
      <c r="U398" s="24">
        <f t="shared" si="10"/>
        <v>0</v>
      </c>
      <c r="V398" s="27">
        <f t="shared" si="11"/>
        <v>0</v>
      </c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</row>
    <row r="399" spans="1:249" ht="12.75" hidden="1" customHeight="1" x14ac:dyDescent="0.2">
      <c r="A399" s="5" t="s">
        <v>1029</v>
      </c>
      <c r="B399" s="13" t="s">
        <v>343</v>
      </c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9">
        <v>0</v>
      </c>
      <c r="T399" s="22"/>
      <c r="U399" s="24">
        <f t="shared" si="10"/>
        <v>0</v>
      </c>
      <c r="V399" s="27">
        <f t="shared" si="11"/>
        <v>0</v>
      </c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</row>
    <row r="400" spans="1:249" ht="12.75" hidden="1" customHeight="1" x14ac:dyDescent="0.2">
      <c r="A400" s="5" t="s">
        <v>1030</v>
      </c>
      <c r="B400" s="13" t="s">
        <v>344</v>
      </c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9">
        <v>0</v>
      </c>
      <c r="T400" s="22"/>
      <c r="U400" s="24">
        <f t="shared" si="10"/>
        <v>0</v>
      </c>
      <c r="V400" s="27">
        <f t="shared" si="11"/>
        <v>0</v>
      </c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</row>
    <row r="401" spans="1:249" ht="12.75" hidden="1" customHeight="1" x14ac:dyDescent="0.2">
      <c r="A401" s="5" t="s">
        <v>1031</v>
      </c>
      <c r="B401" s="13" t="s">
        <v>345</v>
      </c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9">
        <v>0</v>
      </c>
      <c r="T401" s="22"/>
      <c r="U401" s="24">
        <f t="shared" ref="U401:U464" si="12">V401</f>
        <v>0</v>
      </c>
      <c r="V401" s="27">
        <f t="shared" ref="V401:V464" si="13">IF(S401=0,0,T401/S401*100-100)</f>
        <v>0</v>
      </c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</row>
    <row r="402" spans="1:249" ht="12.75" hidden="1" customHeight="1" x14ac:dyDescent="0.2">
      <c r="A402" s="5" t="s">
        <v>1032</v>
      </c>
      <c r="B402" s="13" t="s">
        <v>346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9">
        <v>0</v>
      </c>
      <c r="T402" s="22"/>
      <c r="U402" s="24">
        <f t="shared" si="12"/>
        <v>0</v>
      </c>
      <c r="V402" s="27">
        <f t="shared" si="13"/>
        <v>0</v>
      </c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</row>
    <row r="403" spans="1:249" ht="12.75" hidden="1" customHeight="1" x14ac:dyDescent="0.2">
      <c r="A403" s="5" t="s">
        <v>1033</v>
      </c>
      <c r="B403" s="13" t="s">
        <v>347</v>
      </c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9">
        <v>0</v>
      </c>
      <c r="T403" s="22"/>
      <c r="U403" s="24">
        <f t="shared" si="12"/>
        <v>0</v>
      </c>
      <c r="V403" s="27">
        <f t="shared" si="13"/>
        <v>0</v>
      </c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</row>
    <row r="404" spans="1:249" ht="12.75" hidden="1" customHeight="1" x14ac:dyDescent="0.2">
      <c r="A404" s="5" t="s">
        <v>1034</v>
      </c>
      <c r="B404" s="13" t="s">
        <v>348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9">
        <v>0</v>
      </c>
      <c r="T404" s="22"/>
      <c r="U404" s="24">
        <f t="shared" si="12"/>
        <v>0</v>
      </c>
      <c r="V404" s="27">
        <f t="shared" si="13"/>
        <v>0</v>
      </c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</row>
    <row r="405" spans="1:249" ht="12.75" hidden="1" customHeight="1" x14ac:dyDescent="0.2">
      <c r="A405" s="5" t="s">
        <v>1035</v>
      </c>
      <c r="B405" s="13" t="s">
        <v>349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9">
        <v>0</v>
      </c>
      <c r="T405" s="22"/>
      <c r="U405" s="24">
        <f t="shared" si="12"/>
        <v>0</v>
      </c>
      <c r="V405" s="27">
        <f t="shared" si="13"/>
        <v>0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</row>
    <row r="406" spans="1:249" ht="12.75" hidden="1" customHeight="1" x14ac:dyDescent="0.2">
      <c r="A406" s="5" t="s">
        <v>1036</v>
      </c>
      <c r="B406" s="13" t="s">
        <v>350</v>
      </c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9">
        <v>0</v>
      </c>
      <c r="T406" s="22"/>
      <c r="U406" s="24">
        <f t="shared" si="12"/>
        <v>0</v>
      </c>
      <c r="V406" s="27">
        <f t="shared" si="13"/>
        <v>0</v>
      </c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</row>
    <row r="407" spans="1:249" ht="12.75" hidden="1" customHeight="1" x14ac:dyDescent="0.2">
      <c r="A407" s="5" t="s">
        <v>1037</v>
      </c>
      <c r="B407" s="13" t="s">
        <v>351</v>
      </c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9">
        <v>0</v>
      </c>
      <c r="T407" s="22"/>
      <c r="U407" s="24">
        <f t="shared" si="12"/>
        <v>0</v>
      </c>
      <c r="V407" s="27">
        <f t="shared" si="13"/>
        <v>0</v>
      </c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</row>
    <row r="408" spans="1:249" ht="12.75" hidden="1" customHeight="1" x14ac:dyDescent="0.2">
      <c r="A408" s="5" t="s">
        <v>1038</v>
      </c>
      <c r="B408" s="13" t="s">
        <v>352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9">
        <v>0</v>
      </c>
      <c r="T408" s="22"/>
      <c r="U408" s="24">
        <f t="shared" si="12"/>
        <v>0</v>
      </c>
      <c r="V408" s="27">
        <f t="shared" si="13"/>
        <v>0</v>
      </c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</row>
    <row r="409" spans="1:249" ht="12.75" hidden="1" customHeight="1" x14ac:dyDescent="0.2">
      <c r="A409" s="5" t="s">
        <v>1039</v>
      </c>
      <c r="B409" s="13" t="s">
        <v>353</v>
      </c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9">
        <v>0</v>
      </c>
      <c r="T409" s="22"/>
      <c r="U409" s="24">
        <f t="shared" si="12"/>
        <v>0</v>
      </c>
      <c r="V409" s="27">
        <f t="shared" si="13"/>
        <v>0</v>
      </c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</row>
    <row r="410" spans="1:249" ht="12.75" hidden="1" customHeight="1" x14ac:dyDescent="0.2">
      <c r="A410" s="5" t="s">
        <v>1040</v>
      </c>
      <c r="B410" s="13" t="s">
        <v>354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9">
        <v>0</v>
      </c>
      <c r="T410" s="22"/>
      <c r="U410" s="24">
        <f t="shared" si="12"/>
        <v>0</v>
      </c>
      <c r="V410" s="27">
        <f t="shared" si="13"/>
        <v>0</v>
      </c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</row>
    <row r="411" spans="1:249" ht="12.75" hidden="1" customHeight="1" x14ac:dyDescent="0.2">
      <c r="A411" s="5" t="s">
        <v>1041</v>
      </c>
      <c r="B411" s="13" t="s">
        <v>355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9">
        <v>0</v>
      </c>
      <c r="T411" s="22"/>
      <c r="U411" s="24">
        <f t="shared" si="12"/>
        <v>0</v>
      </c>
      <c r="V411" s="27">
        <f t="shared" si="13"/>
        <v>0</v>
      </c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</row>
    <row r="412" spans="1:249" ht="12.75" hidden="1" customHeight="1" x14ac:dyDescent="0.2">
      <c r="A412" s="5" t="s">
        <v>1042</v>
      </c>
      <c r="B412" s="13" t="s">
        <v>356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9">
        <v>0</v>
      </c>
      <c r="T412" s="22"/>
      <c r="U412" s="24">
        <f t="shared" si="12"/>
        <v>0</v>
      </c>
      <c r="V412" s="27">
        <f t="shared" si="13"/>
        <v>0</v>
      </c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</row>
    <row r="413" spans="1:249" ht="12.75" hidden="1" customHeight="1" x14ac:dyDescent="0.2">
      <c r="A413" s="5" t="s">
        <v>1043</v>
      </c>
      <c r="B413" s="13" t="s">
        <v>357</v>
      </c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9">
        <v>0</v>
      </c>
      <c r="T413" s="22"/>
      <c r="U413" s="24">
        <f t="shared" si="12"/>
        <v>0</v>
      </c>
      <c r="V413" s="27">
        <f t="shared" si="13"/>
        <v>0</v>
      </c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</row>
    <row r="414" spans="1:249" ht="12.75" hidden="1" customHeight="1" x14ac:dyDescent="0.2">
      <c r="A414" s="5" t="s">
        <v>1044</v>
      </c>
      <c r="B414" s="13" t="s">
        <v>358</v>
      </c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9">
        <v>0</v>
      </c>
      <c r="T414" s="22"/>
      <c r="U414" s="24">
        <f t="shared" si="12"/>
        <v>0</v>
      </c>
      <c r="V414" s="27">
        <f t="shared" si="13"/>
        <v>0</v>
      </c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</row>
    <row r="415" spans="1:249" ht="12.75" hidden="1" customHeight="1" x14ac:dyDescent="0.2">
      <c r="A415" s="5" t="s">
        <v>1045</v>
      </c>
      <c r="B415" s="13" t="s">
        <v>359</v>
      </c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9">
        <v>0</v>
      </c>
      <c r="T415" s="22"/>
      <c r="U415" s="24">
        <f t="shared" si="12"/>
        <v>0</v>
      </c>
      <c r="V415" s="27">
        <f t="shared" si="13"/>
        <v>0</v>
      </c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</row>
    <row r="416" spans="1:249" ht="12.75" hidden="1" customHeight="1" x14ac:dyDescent="0.2">
      <c r="A416" s="5" t="s">
        <v>1046</v>
      </c>
      <c r="B416" s="13" t="s">
        <v>360</v>
      </c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9">
        <v>0</v>
      </c>
      <c r="T416" s="22"/>
      <c r="U416" s="24">
        <f t="shared" si="12"/>
        <v>0</v>
      </c>
      <c r="V416" s="27">
        <f t="shared" si="13"/>
        <v>0</v>
      </c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</row>
    <row r="417" spans="1:249" ht="12.75" hidden="1" customHeight="1" x14ac:dyDescent="0.2">
      <c r="A417" s="5" t="s">
        <v>1047</v>
      </c>
      <c r="B417" s="13" t="s">
        <v>361</v>
      </c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9">
        <v>0</v>
      </c>
      <c r="T417" s="22"/>
      <c r="U417" s="24">
        <f t="shared" si="12"/>
        <v>0</v>
      </c>
      <c r="V417" s="27">
        <f t="shared" si="13"/>
        <v>0</v>
      </c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</row>
    <row r="418" spans="1:249" ht="12.75" hidden="1" customHeight="1" x14ac:dyDescent="0.2">
      <c r="A418" s="5" t="s">
        <v>1048</v>
      </c>
      <c r="B418" s="13" t="s">
        <v>362</v>
      </c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9">
        <v>0</v>
      </c>
      <c r="T418" s="22"/>
      <c r="U418" s="24">
        <f t="shared" si="12"/>
        <v>0</v>
      </c>
      <c r="V418" s="27">
        <f t="shared" si="13"/>
        <v>0</v>
      </c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</row>
    <row r="419" spans="1:249" ht="12.75" hidden="1" customHeight="1" x14ac:dyDescent="0.2">
      <c r="A419" s="5" t="s">
        <v>1049</v>
      </c>
      <c r="B419" s="13" t="s">
        <v>363</v>
      </c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9">
        <v>0</v>
      </c>
      <c r="T419" s="22"/>
      <c r="U419" s="24">
        <f t="shared" si="12"/>
        <v>0</v>
      </c>
      <c r="V419" s="27">
        <f t="shared" si="13"/>
        <v>0</v>
      </c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</row>
    <row r="420" spans="1:249" ht="12.75" hidden="1" customHeight="1" x14ac:dyDescent="0.2">
      <c r="A420" s="5" t="s">
        <v>1050</v>
      </c>
      <c r="B420" s="13" t="s">
        <v>364</v>
      </c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9">
        <v>0</v>
      </c>
      <c r="T420" s="22"/>
      <c r="U420" s="24">
        <f t="shared" si="12"/>
        <v>0</v>
      </c>
      <c r="V420" s="27">
        <f t="shared" si="13"/>
        <v>0</v>
      </c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</row>
    <row r="421" spans="1:249" ht="12.75" hidden="1" customHeight="1" x14ac:dyDescent="0.2">
      <c r="A421" s="5" t="s">
        <v>1051</v>
      </c>
      <c r="B421" s="13" t="s">
        <v>365</v>
      </c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9">
        <v>0</v>
      </c>
      <c r="T421" s="22"/>
      <c r="U421" s="24">
        <f t="shared" si="12"/>
        <v>0</v>
      </c>
      <c r="V421" s="27">
        <f t="shared" si="13"/>
        <v>0</v>
      </c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</row>
    <row r="422" spans="1:249" ht="12.75" hidden="1" customHeight="1" x14ac:dyDescent="0.2">
      <c r="A422" s="5" t="s">
        <v>1052</v>
      </c>
      <c r="B422" s="13" t="s">
        <v>366</v>
      </c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9">
        <v>0</v>
      </c>
      <c r="T422" s="22"/>
      <c r="U422" s="24">
        <f t="shared" si="12"/>
        <v>0</v>
      </c>
      <c r="V422" s="27">
        <f t="shared" si="13"/>
        <v>0</v>
      </c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</row>
    <row r="423" spans="1:249" ht="12.75" hidden="1" customHeight="1" x14ac:dyDescent="0.2">
      <c r="A423" s="5" t="s">
        <v>1053</v>
      </c>
      <c r="B423" s="13" t="s">
        <v>367</v>
      </c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9">
        <v>0</v>
      </c>
      <c r="T423" s="22"/>
      <c r="U423" s="24">
        <f t="shared" si="12"/>
        <v>0</v>
      </c>
      <c r="V423" s="27">
        <f t="shared" si="13"/>
        <v>0</v>
      </c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</row>
    <row r="424" spans="1:249" ht="12.75" hidden="1" customHeight="1" x14ac:dyDescent="0.2">
      <c r="A424" s="5" t="s">
        <v>1054</v>
      </c>
      <c r="B424" s="13" t="s">
        <v>368</v>
      </c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9">
        <v>0</v>
      </c>
      <c r="T424" s="22"/>
      <c r="U424" s="24">
        <f t="shared" si="12"/>
        <v>0</v>
      </c>
      <c r="V424" s="27">
        <f t="shared" si="13"/>
        <v>0</v>
      </c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</row>
    <row r="425" spans="1:249" ht="12.75" hidden="1" customHeight="1" x14ac:dyDescent="0.2">
      <c r="A425" s="5" t="s">
        <v>1055</v>
      </c>
      <c r="B425" s="13" t="s">
        <v>369</v>
      </c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9">
        <v>0</v>
      </c>
      <c r="T425" s="22"/>
      <c r="U425" s="24">
        <f t="shared" si="12"/>
        <v>0</v>
      </c>
      <c r="V425" s="27">
        <f t="shared" si="13"/>
        <v>0</v>
      </c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</row>
    <row r="426" spans="1:249" ht="12.75" hidden="1" customHeight="1" x14ac:dyDescent="0.2">
      <c r="A426" s="5" t="s">
        <v>1056</v>
      </c>
      <c r="B426" s="13" t="s">
        <v>370</v>
      </c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9">
        <v>0</v>
      </c>
      <c r="T426" s="22"/>
      <c r="U426" s="24">
        <f t="shared" si="12"/>
        <v>0</v>
      </c>
      <c r="V426" s="27">
        <f t="shared" si="13"/>
        <v>0</v>
      </c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</row>
    <row r="427" spans="1:249" ht="12.75" hidden="1" customHeight="1" x14ac:dyDescent="0.2">
      <c r="A427" s="5" t="s">
        <v>1057</v>
      </c>
      <c r="B427" s="13" t="s">
        <v>371</v>
      </c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9">
        <v>0</v>
      </c>
      <c r="T427" s="22"/>
      <c r="U427" s="24">
        <f t="shared" si="12"/>
        <v>0</v>
      </c>
      <c r="V427" s="27">
        <f t="shared" si="13"/>
        <v>0</v>
      </c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</row>
    <row r="428" spans="1:249" ht="12.75" hidden="1" customHeight="1" x14ac:dyDescent="0.2">
      <c r="A428" s="5" t="s">
        <v>1058</v>
      </c>
      <c r="B428" s="13" t="s">
        <v>372</v>
      </c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9">
        <v>0</v>
      </c>
      <c r="T428" s="22"/>
      <c r="U428" s="24">
        <f t="shared" si="12"/>
        <v>0</v>
      </c>
      <c r="V428" s="27">
        <f t="shared" si="13"/>
        <v>0</v>
      </c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</row>
    <row r="429" spans="1:249" ht="12.75" hidden="1" customHeight="1" x14ac:dyDescent="0.2">
      <c r="A429" s="5" t="s">
        <v>1059</v>
      </c>
      <c r="B429" s="13" t="s">
        <v>373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9">
        <v>0</v>
      </c>
      <c r="T429" s="22"/>
      <c r="U429" s="24">
        <f t="shared" si="12"/>
        <v>0</v>
      </c>
      <c r="V429" s="27">
        <f t="shared" si="13"/>
        <v>0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</row>
    <row r="430" spans="1:249" ht="12.75" hidden="1" customHeight="1" x14ac:dyDescent="0.2">
      <c r="A430" s="6" t="s">
        <v>1060</v>
      </c>
      <c r="B430" s="12" t="s">
        <v>374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8">
        <v>0</v>
      </c>
      <c r="T430" s="21"/>
      <c r="U430" s="24">
        <f t="shared" si="12"/>
        <v>0</v>
      </c>
      <c r="V430" s="27">
        <f t="shared" si="13"/>
        <v>0</v>
      </c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</row>
    <row r="431" spans="1:249" ht="12.75" hidden="1" customHeight="1" x14ac:dyDescent="0.2">
      <c r="A431" s="5" t="s">
        <v>1061</v>
      </c>
      <c r="B431" s="13" t="s">
        <v>375</v>
      </c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9">
        <v>0</v>
      </c>
      <c r="T431" s="22"/>
      <c r="U431" s="24">
        <f t="shared" si="12"/>
        <v>0</v>
      </c>
      <c r="V431" s="27">
        <f t="shared" si="13"/>
        <v>0</v>
      </c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</row>
    <row r="432" spans="1:249" ht="12.75" hidden="1" customHeight="1" x14ac:dyDescent="0.2">
      <c r="A432" s="5" t="s">
        <v>1062</v>
      </c>
      <c r="B432" s="13" t="s">
        <v>376</v>
      </c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9">
        <v>0</v>
      </c>
      <c r="T432" s="22"/>
      <c r="U432" s="24">
        <f t="shared" si="12"/>
        <v>0</v>
      </c>
      <c r="V432" s="27">
        <f t="shared" si="13"/>
        <v>0</v>
      </c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</row>
    <row r="433" spans="1:249" ht="12.75" hidden="1" customHeight="1" x14ac:dyDescent="0.2">
      <c r="A433" s="5" t="s">
        <v>1063</v>
      </c>
      <c r="B433" s="13" t="s">
        <v>377</v>
      </c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9">
        <v>0</v>
      </c>
      <c r="T433" s="22"/>
      <c r="U433" s="24">
        <f t="shared" si="12"/>
        <v>0</v>
      </c>
      <c r="V433" s="27">
        <f t="shared" si="13"/>
        <v>0</v>
      </c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</row>
    <row r="434" spans="1:249" ht="12.75" hidden="1" customHeight="1" x14ac:dyDescent="0.2">
      <c r="A434" s="5" t="s">
        <v>1064</v>
      </c>
      <c r="B434" s="13" t="s">
        <v>378</v>
      </c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9">
        <v>0</v>
      </c>
      <c r="T434" s="22"/>
      <c r="U434" s="24">
        <f t="shared" si="12"/>
        <v>0</v>
      </c>
      <c r="V434" s="27">
        <f t="shared" si="13"/>
        <v>0</v>
      </c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</row>
    <row r="435" spans="1:249" ht="12.75" hidden="1" customHeight="1" x14ac:dyDescent="0.2">
      <c r="A435" s="5" t="s">
        <v>1065</v>
      </c>
      <c r="B435" s="13" t="s">
        <v>379</v>
      </c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9">
        <v>0</v>
      </c>
      <c r="T435" s="22"/>
      <c r="U435" s="24">
        <f t="shared" si="12"/>
        <v>0</v>
      </c>
      <c r="V435" s="27">
        <f t="shared" si="13"/>
        <v>0</v>
      </c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</row>
    <row r="436" spans="1:249" ht="12.75" hidden="1" customHeight="1" x14ac:dyDescent="0.2">
      <c r="A436" s="5" t="s">
        <v>1066</v>
      </c>
      <c r="B436" s="13" t="s">
        <v>380</v>
      </c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9">
        <v>0</v>
      </c>
      <c r="T436" s="22"/>
      <c r="U436" s="24">
        <f t="shared" si="12"/>
        <v>0</v>
      </c>
      <c r="V436" s="27">
        <f t="shared" si="13"/>
        <v>0</v>
      </c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</row>
    <row r="437" spans="1:249" ht="12.75" hidden="1" customHeight="1" x14ac:dyDescent="0.2">
      <c r="A437" s="5" t="s">
        <v>1067</v>
      </c>
      <c r="B437" s="13" t="s">
        <v>381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9">
        <v>0</v>
      </c>
      <c r="T437" s="22"/>
      <c r="U437" s="24">
        <f t="shared" si="12"/>
        <v>0</v>
      </c>
      <c r="V437" s="27">
        <f t="shared" si="13"/>
        <v>0</v>
      </c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</row>
    <row r="438" spans="1:249" ht="12.75" hidden="1" customHeight="1" x14ac:dyDescent="0.2">
      <c r="A438" s="5" t="s">
        <v>1068</v>
      </c>
      <c r="B438" s="13" t="s">
        <v>382</v>
      </c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9">
        <v>0</v>
      </c>
      <c r="T438" s="22"/>
      <c r="U438" s="24">
        <f t="shared" si="12"/>
        <v>0</v>
      </c>
      <c r="V438" s="27">
        <f t="shared" si="13"/>
        <v>0</v>
      </c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</row>
    <row r="439" spans="1:249" ht="12.75" hidden="1" customHeight="1" x14ac:dyDescent="0.2">
      <c r="A439" s="5" t="s">
        <v>1069</v>
      </c>
      <c r="B439" s="13" t="s">
        <v>383</v>
      </c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9">
        <v>0</v>
      </c>
      <c r="T439" s="22"/>
      <c r="U439" s="24">
        <f t="shared" si="12"/>
        <v>0</v>
      </c>
      <c r="V439" s="27">
        <f t="shared" si="13"/>
        <v>0</v>
      </c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</row>
    <row r="440" spans="1:249" ht="12.75" hidden="1" customHeight="1" x14ac:dyDescent="0.2">
      <c r="A440" s="5" t="s">
        <v>1070</v>
      </c>
      <c r="B440" s="13" t="s">
        <v>384</v>
      </c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9">
        <v>0</v>
      </c>
      <c r="T440" s="22"/>
      <c r="U440" s="24">
        <f t="shared" si="12"/>
        <v>0</v>
      </c>
      <c r="V440" s="27">
        <f t="shared" si="13"/>
        <v>0</v>
      </c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</row>
    <row r="441" spans="1:249" ht="12.75" hidden="1" customHeight="1" x14ac:dyDescent="0.2">
      <c r="A441" s="5" t="s">
        <v>1071</v>
      </c>
      <c r="B441" s="13" t="s">
        <v>385</v>
      </c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9">
        <v>0</v>
      </c>
      <c r="T441" s="22"/>
      <c r="U441" s="24">
        <f t="shared" si="12"/>
        <v>0</v>
      </c>
      <c r="V441" s="27">
        <f t="shared" si="13"/>
        <v>0</v>
      </c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</row>
    <row r="442" spans="1:249" ht="12.75" hidden="1" customHeight="1" x14ac:dyDescent="0.2">
      <c r="A442" s="5" t="s">
        <v>1072</v>
      </c>
      <c r="B442" s="13" t="s">
        <v>386</v>
      </c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9">
        <v>0</v>
      </c>
      <c r="T442" s="22"/>
      <c r="U442" s="24">
        <f t="shared" si="12"/>
        <v>0</v>
      </c>
      <c r="V442" s="27">
        <f t="shared" si="13"/>
        <v>0</v>
      </c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</row>
    <row r="443" spans="1:249" ht="12.75" hidden="1" customHeight="1" x14ac:dyDescent="0.2">
      <c r="A443" s="5" t="s">
        <v>1073</v>
      </c>
      <c r="B443" s="13" t="s">
        <v>387</v>
      </c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9">
        <v>0</v>
      </c>
      <c r="T443" s="22"/>
      <c r="U443" s="24">
        <f t="shared" si="12"/>
        <v>0</v>
      </c>
      <c r="V443" s="27">
        <f t="shared" si="13"/>
        <v>0</v>
      </c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</row>
    <row r="444" spans="1:249" ht="12.75" hidden="1" customHeight="1" x14ac:dyDescent="0.2">
      <c r="A444" s="5" t="s">
        <v>1074</v>
      </c>
      <c r="B444" s="13" t="s">
        <v>388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9">
        <v>0</v>
      </c>
      <c r="T444" s="22"/>
      <c r="U444" s="24">
        <f t="shared" si="12"/>
        <v>0</v>
      </c>
      <c r="V444" s="27">
        <f t="shared" si="13"/>
        <v>0</v>
      </c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</row>
    <row r="445" spans="1:249" ht="12.75" hidden="1" customHeight="1" x14ac:dyDescent="0.2">
      <c r="A445" s="5" t="s">
        <v>1075</v>
      </c>
      <c r="B445" s="13" t="s">
        <v>389</v>
      </c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9">
        <v>0</v>
      </c>
      <c r="T445" s="22"/>
      <c r="U445" s="24">
        <f t="shared" si="12"/>
        <v>0</v>
      </c>
      <c r="V445" s="27">
        <f t="shared" si="13"/>
        <v>0</v>
      </c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</row>
    <row r="446" spans="1:249" ht="12.75" hidden="1" customHeight="1" x14ac:dyDescent="0.2">
      <c r="A446" s="5" t="s">
        <v>1076</v>
      </c>
      <c r="B446" s="13" t="s">
        <v>390</v>
      </c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9">
        <v>0</v>
      </c>
      <c r="T446" s="22"/>
      <c r="U446" s="24">
        <f t="shared" si="12"/>
        <v>0</v>
      </c>
      <c r="V446" s="27">
        <f t="shared" si="13"/>
        <v>0</v>
      </c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</row>
    <row r="447" spans="1:249" ht="12.75" hidden="1" customHeight="1" x14ac:dyDescent="0.2">
      <c r="A447" s="5" t="s">
        <v>1077</v>
      </c>
      <c r="B447" s="13" t="s">
        <v>391</v>
      </c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9">
        <v>0</v>
      </c>
      <c r="T447" s="22"/>
      <c r="U447" s="24">
        <f t="shared" si="12"/>
        <v>0</v>
      </c>
      <c r="V447" s="27">
        <f t="shared" si="13"/>
        <v>0</v>
      </c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</row>
    <row r="448" spans="1:249" ht="12.75" hidden="1" customHeight="1" x14ac:dyDescent="0.2">
      <c r="A448" s="5" t="s">
        <v>1078</v>
      </c>
      <c r="B448" s="13" t="s">
        <v>392</v>
      </c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9">
        <v>0</v>
      </c>
      <c r="T448" s="22"/>
      <c r="U448" s="24">
        <f t="shared" si="12"/>
        <v>0</v>
      </c>
      <c r="V448" s="27">
        <f t="shared" si="13"/>
        <v>0</v>
      </c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</row>
    <row r="449" spans="1:249" ht="12.75" hidden="1" customHeight="1" x14ac:dyDescent="0.2">
      <c r="A449" s="5" t="s">
        <v>1079</v>
      </c>
      <c r="B449" s="13" t="s">
        <v>393</v>
      </c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9">
        <v>0</v>
      </c>
      <c r="T449" s="22"/>
      <c r="U449" s="24">
        <f t="shared" si="12"/>
        <v>0</v>
      </c>
      <c r="V449" s="27">
        <f t="shared" si="13"/>
        <v>0</v>
      </c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</row>
    <row r="450" spans="1:249" ht="12.75" hidden="1" customHeight="1" x14ac:dyDescent="0.2">
      <c r="A450" s="5" t="s">
        <v>1080</v>
      </c>
      <c r="B450" s="13" t="s">
        <v>394</v>
      </c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9">
        <v>0</v>
      </c>
      <c r="T450" s="22"/>
      <c r="U450" s="24">
        <f t="shared" si="12"/>
        <v>0</v>
      </c>
      <c r="V450" s="27">
        <f t="shared" si="13"/>
        <v>0</v>
      </c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</row>
    <row r="451" spans="1:249" ht="12.75" hidden="1" customHeight="1" x14ac:dyDescent="0.2">
      <c r="A451" s="5" t="s">
        <v>1081</v>
      </c>
      <c r="B451" s="13" t="s">
        <v>395</v>
      </c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9">
        <v>0</v>
      </c>
      <c r="T451" s="22"/>
      <c r="U451" s="24">
        <f t="shared" si="12"/>
        <v>0</v>
      </c>
      <c r="V451" s="27">
        <f t="shared" si="13"/>
        <v>0</v>
      </c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</row>
    <row r="452" spans="1:249" ht="12.75" hidden="1" customHeight="1" x14ac:dyDescent="0.2">
      <c r="A452" s="5" t="s">
        <v>1082</v>
      </c>
      <c r="B452" s="13" t="s">
        <v>396</v>
      </c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9">
        <v>0</v>
      </c>
      <c r="T452" s="22"/>
      <c r="U452" s="24">
        <f t="shared" si="12"/>
        <v>0</v>
      </c>
      <c r="V452" s="27">
        <f t="shared" si="13"/>
        <v>0</v>
      </c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</row>
    <row r="453" spans="1:249" ht="12.75" hidden="1" customHeight="1" x14ac:dyDescent="0.2">
      <c r="A453" s="5" t="s">
        <v>1083</v>
      </c>
      <c r="B453" s="13" t="s">
        <v>397</v>
      </c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9">
        <v>0</v>
      </c>
      <c r="T453" s="22"/>
      <c r="U453" s="24">
        <f t="shared" si="12"/>
        <v>0</v>
      </c>
      <c r="V453" s="27">
        <f t="shared" si="13"/>
        <v>0</v>
      </c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</row>
    <row r="454" spans="1:249" ht="12.75" hidden="1" customHeight="1" x14ac:dyDescent="0.2">
      <c r="A454" s="5" t="s">
        <v>1084</v>
      </c>
      <c r="B454" s="13" t="s">
        <v>398</v>
      </c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9">
        <v>0</v>
      </c>
      <c r="T454" s="22"/>
      <c r="U454" s="24">
        <f t="shared" si="12"/>
        <v>0</v>
      </c>
      <c r="V454" s="27">
        <f t="shared" si="13"/>
        <v>0</v>
      </c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  <c r="GO454" s="29"/>
      <c r="GP454" s="29"/>
      <c r="GQ454" s="29"/>
      <c r="GR454" s="29"/>
      <c r="GS454" s="29"/>
      <c r="GT454" s="29"/>
      <c r="GU454" s="29"/>
      <c r="GV454" s="29"/>
      <c r="GW454" s="29"/>
      <c r="GX454" s="29"/>
      <c r="GY454" s="29"/>
      <c r="GZ454" s="29"/>
      <c r="HA454" s="29"/>
      <c r="HB454" s="29"/>
      <c r="HC454" s="29"/>
      <c r="HD454" s="29"/>
      <c r="HE454" s="29"/>
      <c r="HF454" s="29"/>
      <c r="HG454" s="29"/>
      <c r="HH454" s="29"/>
      <c r="HI454" s="29"/>
      <c r="HJ454" s="29"/>
      <c r="HK454" s="29"/>
      <c r="HL454" s="29"/>
      <c r="HM454" s="29"/>
      <c r="HN454" s="29"/>
      <c r="HO454" s="29"/>
      <c r="HP454" s="29"/>
      <c r="HQ454" s="29"/>
      <c r="HR454" s="29"/>
      <c r="HS454" s="29"/>
      <c r="HT454" s="29"/>
      <c r="HU454" s="29"/>
      <c r="HV454" s="29"/>
      <c r="HW454" s="29"/>
      <c r="HX454" s="29"/>
      <c r="HY454" s="29"/>
      <c r="HZ454" s="29"/>
      <c r="IA454" s="29"/>
      <c r="IB454" s="29"/>
      <c r="IC454" s="29"/>
      <c r="ID454" s="29"/>
      <c r="IE454" s="29"/>
      <c r="IF454" s="29"/>
      <c r="IG454" s="29"/>
      <c r="IH454" s="29"/>
      <c r="II454" s="29"/>
      <c r="IJ454" s="29"/>
      <c r="IK454" s="29"/>
      <c r="IL454" s="29"/>
      <c r="IM454" s="29"/>
      <c r="IN454" s="29"/>
      <c r="IO454" s="29"/>
    </row>
    <row r="455" spans="1:249" ht="12.75" hidden="1" customHeight="1" x14ac:dyDescent="0.2">
      <c r="A455" s="5" t="s">
        <v>1085</v>
      </c>
      <c r="B455" s="13" t="s">
        <v>399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9">
        <v>0</v>
      </c>
      <c r="T455" s="22"/>
      <c r="U455" s="24">
        <f t="shared" si="12"/>
        <v>0</v>
      </c>
      <c r="V455" s="27">
        <f t="shared" si="13"/>
        <v>0</v>
      </c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  <c r="GR455" s="29"/>
      <c r="GS455" s="29"/>
      <c r="GT455" s="29"/>
      <c r="GU455" s="29"/>
      <c r="GV455" s="29"/>
      <c r="GW455" s="29"/>
      <c r="GX455" s="29"/>
      <c r="GY455" s="29"/>
      <c r="GZ455" s="29"/>
      <c r="HA455" s="29"/>
      <c r="HB455" s="29"/>
      <c r="HC455" s="29"/>
      <c r="HD455" s="29"/>
      <c r="HE455" s="29"/>
      <c r="HF455" s="29"/>
      <c r="HG455" s="29"/>
      <c r="HH455" s="29"/>
      <c r="HI455" s="29"/>
      <c r="HJ455" s="29"/>
      <c r="HK455" s="29"/>
      <c r="HL455" s="29"/>
      <c r="HM455" s="29"/>
      <c r="HN455" s="29"/>
      <c r="HO455" s="29"/>
      <c r="HP455" s="29"/>
      <c r="HQ455" s="29"/>
      <c r="HR455" s="29"/>
      <c r="HS455" s="29"/>
      <c r="HT455" s="29"/>
      <c r="HU455" s="29"/>
      <c r="HV455" s="29"/>
      <c r="HW455" s="29"/>
      <c r="HX455" s="29"/>
      <c r="HY455" s="29"/>
      <c r="HZ455" s="29"/>
      <c r="IA455" s="29"/>
      <c r="IB455" s="29"/>
      <c r="IC455" s="29"/>
      <c r="ID455" s="29"/>
      <c r="IE455" s="29"/>
      <c r="IF455" s="29"/>
      <c r="IG455" s="29"/>
      <c r="IH455" s="29"/>
      <c r="II455" s="29"/>
      <c r="IJ455" s="29"/>
      <c r="IK455" s="29"/>
      <c r="IL455" s="29"/>
      <c r="IM455" s="29"/>
      <c r="IN455" s="29"/>
      <c r="IO455" s="29"/>
    </row>
    <row r="456" spans="1:249" ht="12.75" hidden="1" customHeight="1" x14ac:dyDescent="0.2">
      <c r="A456" s="5" t="s">
        <v>1086</v>
      </c>
      <c r="B456" s="13" t="s">
        <v>400</v>
      </c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9">
        <v>0</v>
      </c>
      <c r="T456" s="22"/>
      <c r="U456" s="24">
        <f t="shared" si="12"/>
        <v>0</v>
      </c>
      <c r="V456" s="27">
        <f t="shared" si="13"/>
        <v>0</v>
      </c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  <c r="GO456" s="29"/>
      <c r="GP456" s="29"/>
      <c r="GQ456" s="29"/>
      <c r="GR456" s="29"/>
      <c r="GS456" s="29"/>
      <c r="GT456" s="29"/>
      <c r="GU456" s="29"/>
      <c r="GV456" s="29"/>
      <c r="GW456" s="29"/>
      <c r="GX456" s="29"/>
      <c r="GY456" s="29"/>
      <c r="GZ456" s="29"/>
      <c r="HA456" s="29"/>
      <c r="HB456" s="29"/>
      <c r="HC456" s="29"/>
      <c r="HD456" s="29"/>
      <c r="HE456" s="29"/>
      <c r="HF456" s="29"/>
      <c r="HG456" s="29"/>
      <c r="HH456" s="29"/>
      <c r="HI456" s="29"/>
      <c r="HJ456" s="29"/>
      <c r="HK456" s="29"/>
      <c r="HL456" s="29"/>
      <c r="HM456" s="29"/>
      <c r="HN456" s="29"/>
      <c r="HO456" s="29"/>
      <c r="HP456" s="29"/>
      <c r="HQ456" s="29"/>
      <c r="HR456" s="29"/>
      <c r="HS456" s="29"/>
      <c r="HT456" s="29"/>
      <c r="HU456" s="29"/>
      <c r="HV456" s="29"/>
      <c r="HW456" s="29"/>
      <c r="HX456" s="29"/>
      <c r="HY456" s="29"/>
      <c r="HZ456" s="29"/>
      <c r="IA456" s="29"/>
      <c r="IB456" s="29"/>
      <c r="IC456" s="29"/>
      <c r="ID456" s="29"/>
      <c r="IE456" s="29"/>
      <c r="IF456" s="29"/>
      <c r="IG456" s="29"/>
      <c r="IH456" s="29"/>
      <c r="II456" s="29"/>
      <c r="IJ456" s="29"/>
      <c r="IK456" s="29"/>
      <c r="IL456" s="29"/>
      <c r="IM456" s="29"/>
      <c r="IN456" s="29"/>
      <c r="IO456" s="29"/>
    </row>
    <row r="457" spans="1:249" ht="12.75" hidden="1" customHeight="1" x14ac:dyDescent="0.2">
      <c r="A457" s="5" t="s">
        <v>1087</v>
      </c>
      <c r="B457" s="13" t="s">
        <v>401</v>
      </c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9">
        <v>0</v>
      </c>
      <c r="T457" s="22"/>
      <c r="U457" s="24">
        <f t="shared" si="12"/>
        <v>0</v>
      </c>
      <c r="V457" s="27">
        <f t="shared" si="13"/>
        <v>0</v>
      </c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  <c r="GO457" s="29"/>
      <c r="GP457" s="29"/>
      <c r="GQ457" s="29"/>
      <c r="GR457" s="29"/>
      <c r="GS457" s="29"/>
      <c r="GT457" s="29"/>
      <c r="GU457" s="29"/>
      <c r="GV457" s="29"/>
      <c r="GW457" s="29"/>
      <c r="GX457" s="29"/>
      <c r="GY457" s="29"/>
      <c r="GZ457" s="29"/>
      <c r="HA457" s="29"/>
      <c r="HB457" s="29"/>
      <c r="HC457" s="29"/>
      <c r="HD457" s="29"/>
      <c r="HE457" s="29"/>
      <c r="HF457" s="29"/>
      <c r="HG457" s="29"/>
      <c r="HH457" s="29"/>
      <c r="HI457" s="29"/>
      <c r="HJ457" s="29"/>
      <c r="HK457" s="29"/>
      <c r="HL457" s="29"/>
      <c r="HM457" s="29"/>
      <c r="HN457" s="29"/>
      <c r="HO457" s="29"/>
      <c r="HP457" s="29"/>
      <c r="HQ457" s="29"/>
      <c r="HR457" s="29"/>
      <c r="HS457" s="29"/>
      <c r="HT457" s="29"/>
      <c r="HU457" s="29"/>
      <c r="HV457" s="29"/>
      <c r="HW457" s="29"/>
      <c r="HX457" s="29"/>
      <c r="HY457" s="29"/>
      <c r="HZ457" s="29"/>
      <c r="IA457" s="29"/>
      <c r="IB457" s="29"/>
      <c r="IC457" s="29"/>
      <c r="ID457" s="29"/>
      <c r="IE457" s="29"/>
      <c r="IF457" s="29"/>
      <c r="IG457" s="29"/>
      <c r="IH457" s="29"/>
      <c r="II457" s="29"/>
      <c r="IJ457" s="29"/>
      <c r="IK457" s="29"/>
      <c r="IL457" s="29"/>
      <c r="IM457" s="29"/>
      <c r="IN457" s="29"/>
      <c r="IO457" s="29"/>
    </row>
    <row r="458" spans="1:249" ht="12.75" hidden="1" customHeight="1" x14ac:dyDescent="0.2">
      <c r="A458" s="5" t="s">
        <v>1088</v>
      </c>
      <c r="B458" s="13" t="s">
        <v>402</v>
      </c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9">
        <v>0</v>
      </c>
      <c r="T458" s="22"/>
      <c r="U458" s="24">
        <f t="shared" si="12"/>
        <v>0</v>
      </c>
      <c r="V458" s="27">
        <f t="shared" si="13"/>
        <v>0</v>
      </c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  <c r="GO458" s="29"/>
      <c r="GP458" s="29"/>
      <c r="GQ458" s="29"/>
      <c r="GR458" s="29"/>
      <c r="GS458" s="29"/>
      <c r="GT458" s="29"/>
      <c r="GU458" s="29"/>
      <c r="GV458" s="29"/>
      <c r="GW458" s="29"/>
      <c r="GX458" s="29"/>
      <c r="GY458" s="29"/>
      <c r="GZ458" s="29"/>
      <c r="HA458" s="29"/>
      <c r="HB458" s="29"/>
      <c r="HC458" s="29"/>
      <c r="HD458" s="29"/>
      <c r="HE458" s="29"/>
      <c r="HF458" s="29"/>
      <c r="HG458" s="29"/>
      <c r="HH458" s="29"/>
      <c r="HI458" s="29"/>
      <c r="HJ458" s="29"/>
      <c r="HK458" s="29"/>
      <c r="HL458" s="29"/>
      <c r="HM458" s="29"/>
      <c r="HN458" s="29"/>
      <c r="HO458" s="29"/>
      <c r="HP458" s="29"/>
      <c r="HQ458" s="29"/>
      <c r="HR458" s="29"/>
      <c r="HS458" s="29"/>
      <c r="HT458" s="29"/>
      <c r="HU458" s="29"/>
      <c r="HV458" s="29"/>
      <c r="HW458" s="29"/>
      <c r="HX458" s="29"/>
      <c r="HY458" s="29"/>
      <c r="HZ458" s="29"/>
      <c r="IA458" s="29"/>
      <c r="IB458" s="29"/>
      <c r="IC458" s="29"/>
      <c r="ID458" s="29"/>
      <c r="IE458" s="29"/>
      <c r="IF458" s="29"/>
      <c r="IG458" s="29"/>
      <c r="IH458" s="29"/>
      <c r="II458" s="29"/>
      <c r="IJ458" s="29"/>
      <c r="IK458" s="29"/>
      <c r="IL458" s="29"/>
      <c r="IM458" s="29"/>
      <c r="IN458" s="29"/>
      <c r="IO458" s="29"/>
    </row>
    <row r="459" spans="1:249" ht="12.75" hidden="1" customHeight="1" x14ac:dyDescent="0.2">
      <c r="A459" s="5" t="s">
        <v>1089</v>
      </c>
      <c r="B459" s="13" t="s">
        <v>403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9">
        <v>0</v>
      </c>
      <c r="T459" s="22"/>
      <c r="U459" s="24">
        <f t="shared" si="12"/>
        <v>0</v>
      </c>
      <c r="V459" s="27">
        <f t="shared" si="13"/>
        <v>0</v>
      </c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</row>
    <row r="460" spans="1:249" ht="12.75" hidden="1" customHeight="1" x14ac:dyDescent="0.2">
      <c r="A460" s="5" t="s">
        <v>1090</v>
      </c>
      <c r="B460" s="13" t="s">
        <v>404</v>
      </c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9">
        <v>0</v>
      </c>
      <c r="T460" s="22"/>
      <c r="U460" s="24">
        <f t="shared" si="12"/>
        <v>0</v>
      </c>
      <c r="V460" s="27">
        <f t="shared" si="13"/>
        <v>0</v>
      </c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</row>
    <row r="461" spans="1:249" ht="12.75" hidden="1" customHeight="1" x14ac:dyDescent="0.2">
      <c r="A461" s="5" t="s">
        <v>1091</v>
      </c>
      <c r="B461" s="13" t="s">
        <v>405</v>
      </c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9">
        <v>0</v>
      </c>
      <c r="T461" s="22"/>
      <c r="U461" s="24">
        <f t="shared" si="12"/>
        <v>0</v>
      </c>
      <c r="V461" s="27">
        <f t="shared" si="13"/>
        <v>0</v>
      </c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  <c r="IJ461" s="29"/>
      <c r="IK461" s="29"/>
      <c r="IL461" s="29"/>
      <c r="IM461" s="29"/>
      <c r="IN461" s="29"/>
      <c r="IO461" s="29"/>
    </row>
    <row r="462" spans="1:249" ht="12.75" hidden="1" customHeight="1" x14ac:dyDescent="0.2">
      <c r="A462" s="6" t="s">
        <v>1092</v>
      </c>
      <c r="B462" s="12" t="s">
        <v>406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8">
        <v>0</v>
      </c>
      <c r="T462" s="21"/>
      <c r="U462" s="24">
        <f t="shared" si="12"/>
        <v>0</v>
      </c>
      <c r="V462" s="27">
        <f t="shared" si="13"/>
        <v>0</v>
      </c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  <c r="GO462" s="29"/>
      <c r="GP462" s="29"/>
      <c r="GQ462" s="29"/>
      <c r="GR462" s="29"/>
      <c r="GS462" s="29"/>
      <c r="GT462" s="29"/>
      <c r="GU462" s="29"/>
      <c r="GV462" s="29"/>
      <c r="GW462" s="29"/>
      <c r="GX462" s="29"/>
      <c r="GY462" s="29"/>
      <c r="GZ462" s="29"/>
      <c r="HA462" s="29"/>
      <c r="HB462" s="29"/>
      <c r="HC462" s="29"/>
      <c r="HD462" s="29"/>
      <c r="HE462" s="29"/>
      <c r="HF462" s="29"/>
      <c r="HG462" s="29"/>
      <c r="HH462" s="29"/>
      <c r="HI462" s="29"/>
      <c r="HJ462" s="29"/>
      <c r="HK462" s="29"/>
      <c r="HL462" s="29"/>
      <c r="HM462" s="29"/>
      <c r="HN462" s="29"/>
      <c r="HO462" s="29"/>
      <c r="HP462" s="29"/>
      <c r="HQ462" s="29"/>
      <c r="HR462" s="29"/>
      <c r="HS462" s="29"/>
      <c r="HT462" s="29"/>
      <c r="HU462" s="29"/>
      <c r="HV462" s="29"/>
      <c r="HW462" s="29"/>
      <c r="HX462" s="29"/>
      <c r="HY462" s="29"/>
      <c r="HZ462" s="29"/>
      <c r="IA462" s="29"/>
      <c r="IB462" s="29"/>
      <c r="IC462" s="29"/>
      <c r="ID462" s="29"/>
      <c r="IE462" s="29"/>
      <c r="IF462" s="29"/>
      <c r="IG462" s="29"/>
      <c r="IH462" s="29"/>
      <c r="II462" s="29"/>
      <c r="IJ462" s="29"/>
      <c r="IK462" s="29"/>
      <c r="IL462" s="29"/>
      <c r="IM462" s="29"/>
      <c r="IN462" s="29"/>
      <c r="IO462" s="29"/>
    </row>
    <row r="463" spans="1:249" ht="12.75" hidden="1" customHeight="1" x14ac:dyDescent="0.2">
      <c r="A463" s="5" t="s">
        <v>1093</v>
      </c>
      <c r="B463" s="13" t="s">
        <v>407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9">
        <v>0</v>
      </c>
      <c r="T463" s="22"/>
      <c r="U463" s="24">
        <f t="shared" si="12"/>
        <v>0</v>
      </c>
      <c r="V463" s="27">
        <f t="shared" si="13"/>
        <v>0</v>
      </c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  <c r="IB463" s="29"/>
      <c r="IC463" s="29"/>
      <c r="ID463" s="29"/>
      <c r="IE463" s="29"/>
      <c r="IF463" s="29"/>
      <c r="IG463" s="29"/>
      <c r="IH463" s="29"/>
      <c r="II463" s="29"/>
      <c r="IJ463" s="29"/>
      <c r="IK463" s="29"/>
      <c r="IL463" s="29"/>
      <c r="IM463" s="29"/>
      <c r="IN463" s="29"/>
      <c r="IO463" s="29"/>
    </row>
    <row r="464" spans="1:249" ht="12.75" hidden="1" customHeight="1" x14ac:dyDescent="0.2">
      <c r="A464" s="5" t="s">
        <v>1094</v>
      </c>
      <c r="B464" s="13" t="s">
        <v>408</v>
      </c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9">
        <v>0</v>
      </c>
      <c r="T464" s="22"/>
      <c r="U464" s="24">
        <f t="shared" si="12"/>
        <v>0</v>
      </c>
      <c r="V464" s="27">
        <f t="shared" si="13"/>
        <v>0</v>
      </c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  <c r="IB464" s="29"/>
      <c r="IC464" s="29"/>
      <c r="ID464" s="29"/>
      <c r="IE464" s="29"/>
      <c r="IF464" s="29"/>
      <c r="IG464" s="29"/>
      <c r="IH464" s="29"/>
      <c r="II464" s="29"/>
      <c r="IJ464" s="29"/>
      <c r="IK464" s="29"/>
      <c r="IL464" s="29"/>
      <c r="IM464" s="29"/>
      <c r="IN464" s="29"/>
      <c r="IO464" s="29"/>
    </row>
    <row r="465" spans="1:249" ht="12.75" hidden="1" customHeight="1" x14ac:dyDescent="0.2">
      <c r="A465" s="5" t="s">
        <v>1095</v>
      </c>
      <c r="B465" s="13" t="s">
        <v>409</v>
      </c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9">
        <v>0</v>
      </c>
      <c r="T465" s="22"/>
      <c r="U465" s="24">
        <f t="shared" ref="U465:U528" si="14">V465</f>
        <v>0</v>
      </c>
      <c r="V465" s="27">
        <f t="shared" ref="V465:V528" si="15">IF(S465=0,0,T465/S465*100-100)</f>
        <v>0</v>
      </c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  <c r="GO465" s="29"/>
      <c r="GP465" s="29"/>
      <c r="GQ465" s="29"/>
      <c r="GR465" s="29"/>
      <c r="GS465" s="29"/>
      <c r="GT465" s="29"/>
      <c r="GU465" s="29"/>
      <c r="GV465" s="29"/>
      <c r="GW465" s="29"/>
      <c r="GX465" s="29"/>
      <c r="GY465" s="29"/>
      <c r="GZ465" s="29"/>
      <c r="HA465" s="29"/>
      <c r="HB465" s="29"/>
      <c r="HC465" s="29"/>
      <c r="HD465" s="29"/>
      <c r="HE465" s="29"/>
      <c r="HF465" s="29"/>
      <c r="HG465" s="29"/>
      <c r="HH465" s="29"/>
      <c r="HI465" s="29"/>
      <c r="HJ465" s="29"/>
      <c r="HK465" s="29"/>
      <c r="HL465" s="29"/>
      <c r="HM465" s="29"/>
      <c r="HN465" s="29"/>
      <c r="HO465" s="29"/>
      <c r="HP465" s="29"/>
      <c r="HQ465" s="29"/>
      <c r="HR465" s="29"/>
      <c r="HS465" s="29"/>
      <c r="HT465" s="29"/>
      <c r="HU465" s="29"/>
      <c r="HV465" s="29"/>
      <c r="HW465" s="29"/>
      <c r="HX465" s="29"/>
      <c r="HY465" s="29"/>
      <c r="HZ465" s="29"/>
      <c r="IA465" s="29"/>
      <c r="IB465" s="29"/>
      <c r="IC465" s="29"/>
      <c r="ID465" s="29"/>
      <c r="IE465" s="29"/>
      <c r="IF465" s="29"/>
      <c r="IG465" s="29"/>
      <c r="IH465" s="29"/>
      <c r="II465" s="29"/>
      <c r="IJ465" s="29"/>
      <c r="IK465" s="29"/>
      <c r="IL465" s="29"/>
      <c r="IM465" s="29"/>
      <c r="IN465" s="29"/>
      <c r="IO465" s="29"/>
    </row>
    <row r="466" spans="1:249" ht="12.75" hidden="1" customHeight="1" x14ac:dyDescent="0.2">
      <c r="A466" s="5" t="s">
        <v>1096</v>
      </c>
      <c r="B466" s="13" t="s">
        <v>410</v>
      </c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9">
        <v>0</v>
      </c>
      <c r="T466" s="22"/>
      <c r="U466" s="24">
        <f t="shared" si="14"/>
        <v>0</v>
      </c>
      <c r="V466" s="27">
        <f t="shared" si="15"/>
        <v>0</v>
      </c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</row>
    <row r="467" spans="1:249" ht="12.75" hidden="1" customHeight="1" x14ac:dyDescent="0.2">
      <c r="A467" s="5" t="s">
        <v>1097</v>
      </c>
      <c r="B467" s="13" t="s">
        <v>411</v>
      </c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9">
        <v>0</v>
      </c>
      <c r="T467" s="22"/>
      <c r="U467" s="24">
        <f t="shared" si="14"/>
        <v>0</v>
      </c>
      <c r="V467" s="27">
        <f t="shared" si="15"/>
        <v>0</v>
      </c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  <c r="IB467" s="29"/>
      <c r="IC467" s="29"/>
      <c r="ID467" s="29"/>
      <c r="IE467" s="29"/>
      <c r="IF467" s="29"/>
      <c r="IG467" s="29"/>
      <c r="IH467" s="29"/>
      <c r="II467" s="29"/>
      <c r="IJ467" s="29"/>
      <c r="IK467" s="29"/>
      <c r="IL467" s="29"/>
      <c r="IM467" s="29"/>
      <c r="IN467" s="29"/>
      <c r="IO467" s="29"/>
    </row>
    <row r="468" spans="1:249" ht="12.75" hidden="1" customHeight="1" x14ac:dyDescent="0.2">
      <c r="A468" s="5" t="s">
        <v>1098</v>
      </c>
      <c r="B468" s="13" t="s">
        <v>412</v>
      </c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9">
        <v>0</v>
      </c>
      <c r="T468" s="22"/>
      <c r="U468" s="24">
        <f t="shared" si="14"/>
        <v>0</v>
      </c>
      <c r="V468" s="27">
        <f t="shared" si="15"/>
        <v>0</v>
      </c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  <c r="IJ468" s="29"/>
      <c r="IK468" s="29"/>
      <c r="IL468" s="29"/>
      <c r="IM468" s="29"/>
      <c r="IN468" s="29"/>
      <c r="IO468" s="29"/>
    </row>
    <row r="469" spans="1:249" ht="12.75" hidden="1" customHeight="1" x14ac:dyDescent="0.2">
      <c r="A469" s="5" t="s">
        <v>1099</v>
      </c>
      <c r="B469" s="13" t="s">
        <v>413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9">
        <v>0</v>
      </c>
      <c r="T469" s="22"/>
      <c r="U469" s="24">
        <f t="shared" si="14"/>
        <v>0</v>
      </c>
      <c r="V469" s="27">
        <f t="shared" si="15"/>
        <v>0</v>
      </c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  <c r="GO469" s="29"/>
      <c r="GP469" s="29"/>
      <c r="GQ469" s="29"/>
      <c r="GR469" s="29"/>
      <c r="GS469" s="29"/>
      <c r="GT469" s="29"/>
      <c r="GU469" s="29"/>
      <c r="GV469" s="29"/>
      <c r="GW469" s="29"/>
      <c r="GX469" s="29"/>
      <c r="GY469" s="29"/>
      <c r="GZ469" s="29"/>
      <c r="HA469" s="29"/>
      <c r="HB469" s="29"/>
      <c r="HC469" s="29"/>
      <c r="HD469" s="29"/>
      <c r="HE469" s="29"/>
      <c r="HF469" s="29"/>
      <c r="HG469" s="29"/>
      <c r="HH469" s="29"/>
      <c r="HI469" s="29"/>
      <c r="HJ469" s="29"/>
      <c r="HK469" s="29"/>
      <c r="HL469" s="29"/>
      <c r="HM469" s="29"/>
      <c r="HN469" s="29"/>
      <c r="HO469" s="29"/>
      <c r="HP469" s="29"/>
      <c r="HQ469" s="29"/>
      <c r="HR469" s="29"/>
      <c r="HS469" s="29"/>
      <c r="HT469" s="29"/>
      <c r="HU469" s="29"/>
      <c r="HV469" s="29"/>
      <c r="HW469" s="29"/>
      <c r="HX469" s="29"/>
      <c r="HY469" s="29"/>
      <c r="HZ469" s="29"/>
      <c r="IA469" s="29"/>
      <c r="IB469" s="29"/>
      <c r="IC469" s="29"/>
      <c r="ID469" s="29"/>
      <c r="IE469" s="29"/>
      <c r="IF469" s="29"/>
      <c r="IG469" s="29"/>
      <c r="IH469" s="29"/>
      <c r="II469" s="29"/>
      <c r="IJ469" s="29"/>
      <c r="IK469" s="29"/>
      <c r="IL469" s="29"/>
      <c r="IM469" s="29"/>
      <c r="IN469" s="29"/>
      <c r="IO469" s="29"/>
    </row>
    <row r="470" spans="1:249" ht="12.75" hidden="1" customHeight="1" x14ac:dyDescent="0.2">
      <c r="A470" s="5" t="s">
        <v>1100</v>
      </c>
      <c r="B470" s="13" t="s">
        <v>414</v>
      </c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9">
        <v>0</v>
      </c>
      <c r="T470" s="22"/>
      <c r="U470" s="24">
        <f t="shared" si="14"/>
        <v>0</v>
      </c>
      <c r="V470" s="27">
        <f t="shared" si="15"/>
        <v>0</v>
      </c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  <c r="IB470" s="29"/>
      <c r="IC470" s="29"/>
      <c r="ID470" s="29"/>
      <c r="IE470" s="29"/>
      <c r="IF470" s="29"/>
      <c r="IG470" s="29"/>
      <c r="IH470" s="29"/>
      <c r="II470" s="29"/>
      <c r="IJ470" s="29"/>
      <c r="IK470" s="29"/>
      <c r="IL470" s="29"/>
      <c r="IM470" s="29"/>
      <c r="IN470" s="29"/>
      <c r="IO470" s="29"/>
    </row>
    <row r="471" spans="1:249" ht="12.75" hidden="1" customHeight="1" x14ac:dyDescent="0.2">
      <c r="A471" s="5" t="s">
        <v>1101</v>
      </c>
      <c r="B471" s="13" t="s">
        <v>415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9">
        <v>0</v>
      </c>
      <c r="T471" s="22"/>
      <c r="U471" s="24">
        <f t="shared" si="14"/>
        <v>0</v>
      </c>
      <c r="V471" s="27">
        <f t="shared" si="15"/>
        <v>0</v>
      </c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  <c r="GO471" s="29"/>
      <c r="GP471" s="29"/>
      <c r="GQ471" s="29"/>
      <c r="GR471" s="29"/>
      <c r="GS471" s="29"/>
      <c r="GT471" s="29"/>
      <c r="GU471" s="29"/>
      <c r="GV471" s="29"/>
      <c r="GW471" s="29"/>
      <c r="GX471" s="29"/>
      <c r="GY471" s="29"/>
      <c r="GZ471" s="29"/>
      <c r="HA471" s="29"/>
      <c r="HB471" s="29"/>
      <c r="HC471" s="29"/>
      <c r="HD471" s="29"/>
      <c r="HE471" s="29"/>
      <c r="HF471" s="29"/>
      <c r="HG471" s="29"/>
      <c r="HH471" s="29"/>
      <c r="HI471" s="29"/>
      <c r="HJ471" s="29"/>
      <c r="HK471" s="29"/>
      <c r="HL471" s="29"/>
      <c r="HM471" s="29"/>
      <c r="HN471" s="29"/>
      <c r="HO471" s="29"/>
      <c r="HP471" s="29"/>
      <c r="HQ471" s="29"/>
      <c r="HR471" s="29"/>
      <c r="HS471" s="29"/>
      <c r="HT471" s="29"/>
      <c r="HU471" s="29"/>
      <c r="HV471" s="29"/>
      <c r="HW471" s="29"/>
      <c r="HX471" s="29"/>
      <c r="HY471" s="29"/>
      <c r="HZ471" s="29"/>
      <c r="IA471" s="29"/>
      <c r="IB471" s="29"/>
      <c r="IC471" s="29"/>
      <c r="ID471" s="29"/>
      <c r="IE471" s="29"/>
      <c r="IF471" s="29"/>
      <c r="IG471" s="29"/>
      <c r="IH471" s="29"/>
      <c r="II471" s="29"/>
      <c r="IJ471" s="29"/>
      <c r="IK471" s="29"/>
      <c r="IL471" s="29"/>
      <c r="IM471" s="29"/>
      <c r="IN471" s="29"/>
      <c r="IO471" s="29"/>
    </row>
    <row r="472" spans="1:249" ht="12.75" hidden="1" customHeight="1" x14ac:dyDescent="0.2">
      <c r="A472" s="5" t="s">
        <v>1102</v>
      </c>
      <c r="B472" s="13" t="s">
        <v>416</v>
      </c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9">
        <v>0</v>
      </c>
      <c r="T472" s="22"/>
      <c r="U472" s="24">
        <f t="shared" si="14"/>
        <v>0</v>
      </c>
      <c r="V472" s="27">
        <f t="shared" si="15"/>
        <v>0</v>
      </c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  <c r="GO472" s="29"/>
      <c r="GP472" s="29"/>
      <c r="GQ472" s="29"/>
      <c r="GR472" s="29"/>
      <c r="GS472" s="29"/>
      <c r="GT472" s="29"/>
      <c r="GU472" s="29"/>
      <c r="GV472" s="29"/>
      <c r="GW472" s="29"/>
      <c r="GX472" s="29"/>
      <c r="GY472" s="29"/>
      <c r="GZ472" s="29"/>
      <c r="HA472" s="29"/>
      <c r="HB472" s="29"/>
      <c r="HC472" s="29"/>
      <c r="HD472" s="29"/>
      <c r="HE472" s="29"/>
      <c r="HF472" s="29"/>
      <c r="HG472" s="29"/>
      <c r="HH472" s="29"/>
      <c r="HI472" s="29"/>
      <c r="HJ472" s="29"/>
      <c r="HK472" s="29"/>
      <c r="HL472" s="29"/>
      <c r="HM472" s="29"/>
      <c r="HN472" s="29"/>
      <c r="HO472" s="29"/>
      <c r="HP472" s="29"/>
      <c r="HQ472" s="29"/>
      <c r="HR472" s="29"/>
      <c r="HS472" s="29"/>
      <c r="HT472" s="29"/>
      <c r="HU472" s="29"/>
      <c r="HV472" s="29"/>
      <c r="HW472" s="29"/>
      <c r="HX472" s="29"/>
      <c r="HY472" s="29"/>
      <c r="HZ472" s="29"/>
      <c r="IA472" s="29"/>
      <c r="IB472" s="29"/>
      <c r="IC472" s="29"/>
      <c r="ID472" s="29"/>
      <c r="IE472" s="29"/>
      <c r="IF472" s="29"/>
      <c r="IG472" s="29"/>
      <c r="IH472" s="29"/>
      <c r="II472" s="29"/>
      <c r="IJ472" s="29"/>
      <c r="IK472" s="29"/>
      <c r="IL472" s="29"/>
      <c r="IM472" s="29"/>
      <c r="IN472" s="29"/>
      <c r="IO472" s="29"/>
    </row>
    <row r="473" spans="1:249" ht="12.75" hidden="1" customHeight="1" x14ac:dyDescent="0.2">
      <c r="A473" s="5" t="s">
        <v>1103</v>
      </c>
      <c r="B473" s="13" t="s">
        <v>417</v>
      </c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9">
        <v>0</v>
      </c>
      <c r="T473" s="22"/>
      <c r="U473" s="24">
        <f t="shared" si="14"/>
        <v>0</v>
      </c>
      <c r="V473" s="27">
        <f t="shared" si="15"/>
        <v>0</v>
      </c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  <c r="GO473" s="29"/>
      <c r="GP473" s="29"/>
      <c r="GQ473" s="29"/>
      <c r="GR473" s="29"/>
      <c r="GS473" s="29"/>
      <c r="GT473" s="29"/>
      <c r="GU473" s="29"/>
      <c r="GV473" s="29"/>
      <c r="GW473" s="29"/>
      <c r="GX473" s="29"/>
      <c r="GY473" s="29"/>
      <c r="GZ473" s="29"/>
      <c r="HA473" s="29"/>
      <c r="HB473" s="29"/>
      <c r="HC473" s="29"/>
      <c r="HD473" s="29"/>
      <c r="HE473" s="29"/>
      <c r="HF473" s="29"/>
      <c r="HG473" s="29"/>
      <c r="HH473" s="29"/>
      <c r="HI473" s="29"/>
      <c r="HJ473" s="29"/>
      <c r="HK473" s="29"/>
      <c r="HL473" s="29"/>
      <c r="HM473" s="29"/>
      <c r="HN473" s="29"/>
      <c r="HO473" s="29"/>
      <c r="HP473" s="29"/>
      <c r="HQ473" s="29"/>
      <c r="HR473" s="29"/>
      <c r="HS473" s="29"/>
      <c r="HT473" s="29"/>
      <c r="HU473" s="29"/>
      <c r="HV473" s="29"/>
      <c r="HW473" s="29"/>
      <c r="HX473" s="29"/>
      <c r="HY473" s="29"/>
      <c r="HZ473" s="29"/>
      <c r="IA473" s="29"/>
      <c r="IB473" s="29"/>
      <c r="IC473" s="29"/>
      <c r="ID473" s="29"/>
      <c r="IE473" s="29"/>
      <c r="IF473" s="29"/>
      <c r="IG473" s="29"/>
      <c r="IH473" s="29"/>
      <c r="II473" s="29"/>
      <c r="IJ473" s="29"/>
      <c r="IK473" s="29"/>
      <c r="IL473" s="29"/>
      <c r="IM473" s="29"/>
      <c r="IN473" s="29"/>
      <c r="IO473" s="29"/>
    </row>
    <row r="474" spans="1:249" ht="12.75" hidden="1" customHeight="1" x14ac:dyDescent="0.2">
      <c r="A474" s="5" t="s">
        <v>1104</v>
      </c>
      <c r="B474" s="13" t="s">
        <v>418</v>
      </c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9">
        <v>0</v>
      </c>
      <c r="T474" s="22"/>
      <c r="U474" s="24">
        <f t="shared" si="14"/>
        <v>0</v>
      </c>
      <c r="V474" s="27">
        <f t="shared" si="15"/>
        <v>0</v>
      </c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</row>
    <row r="475" spans="1:249" ht="12.75" hidden="1" customHeight="1" x14ac:dyDescent="0.2">
      <c r="A475" s="5" t="s">
        <v>1105</v>
      </c>
      <c r="B475" s="13" t="s">
        <v>419</v>
      </c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9">
        <v>0</v>
      </c>
      <c r="T475" s="22"/>
      <c r="U475" s="24">
        <f t="shared" si="14"/>
        <v>0</v>
      </c>
      <c r="V475" s="27">
        <f t="shared" si="15"/>
        <v>0</v>
      </c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  <c r="GO475" s="29"/>
      <c r="GP475" s="29"/>
      <c r="GQ475" s="29"/>
      <c r="GR475" s="29"/>
      <c r="GS475" s="29"/>
      <c r="GT475" s="29"/>
      <c r="GU475" s="29"/>
      <c r="GV475" s="29"/>
      <c r="GW475" s="29"/>
      <c r="GX475" s="29"/>
      <c r="GY475" s="29"/>
      <c r="GZ475" s="29"/>
      <c r="HA475" s="29"/>
      <c r="HB475" s="29"/>
      <c r="HC475" s="29"/>
      <c r="HD475" s="29"/>
      <c r="HE475" s="29"/>
      <c r="HF475" s="29"/>
      <c r="HG475" s="29"/>
      <c r="HH475" s="29"/>
      <c r="HI475" s="29"/>
      <c r="HJ475" s="29"/>
      <c r="HK475" s="29"/>
      <c r="HL475" s="29"/>
      <c r="HM475" s="29"/>
      <c r="HN475" s="29"/>
      <c r="HO475" s="29"/>
      <c r="HP475" s="29"/>
      <c r="HQ475" s="29"/>
      <c r="HR475" s="29"/>
      <c r="HS475" s="29"/>
      <c r="HT475" s="29"/>
      <c r="HU475" s="29"/>
      <c r="HV475" s="29"/>
      <c r="HW475" s="29"/>
      <c r="HX475" s="29"/>
      <c r="HY475" s="29"/>
      <c r="HZ475" s="29"/>
      <c r="IA475" s="29"/>
      <c r="IB475" s="29"/>
      <c r="IC475" s="29"/>
      <c r="ID475" s="29"/>
      <c r="IE475" s="29"/>
      <c r="IF475" s="29"/>
      <c r="IG475" s="29"/>
      <c r="IH475" s="29"/>
      <c r="II475" s="29"/>
      <c r="IJ475" s="29"/>
      <c r="IK475" s="29"/>
      <c r="IL475" s="29"/>
      <c r="IM475" s="29"/>
      <c r="IN475" s="29"/>
      <c r="IO475" s="29"/>
    </row>
    <row r="476" spans="1:249" ht="12.75" hidden="1" customHeight="1" x14ac:dyDescent="0.2">
      <c r="A476" s="5" t="s">
        <v>1106</v>
      </c>
      <c r="B476" s="13" t="s">
        <v>420</v>
      </c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9">
        <v>0</v>
      </c>
      <c r="T476" s="22"/>
      <c r="U476" s="24">
        <f t="shared" si="14"/>
        <v>0</v>
      </c>
      <c r="V476" s="27">
        <f t="shared" si="15"/>
        <v>0</v>
      </c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29"/>
      <c r="EV476" s="29"/>
      <c r="EW476" s="29"/>
      <c r="EX476" s="29"/>
      <c r="EY476" s="29"/>
      <c r="EZ476" s="29"/>
      <c r="FA476" s="29"/>
      <c r="FB476" s="29"/>
      <c r="FC476" s="29"/>
      <c r="FD476" s="29"/>
      <c r="FE476" s="29"/>
      <c r="FF476" s="29"/>
      <c r="FG476" s="29"/>
      <c r="FH476" s="29"/>
      <c r="FI476" s="29"/>
      <c r="FJ476" s="29"/>
      <c r="FK476" s="29"/>
      <c r="FL476" s="29"/>
      <c r="FM476" s="29"/>
      <c r="FN476" s="29"/>
      <c r="FO476" s="29"/>
      <c r="FP476" s="29"/>
      <c r="FQ476" s="29"/>
      <c r="FR476" s="29"/>
      <c r="FS476" s="29"/>
      <c r="FT476" s="29"/>
      <c r="FU476" s="29"/>
      <c r="FV476" s="29"/>
      <c r="FW476" s="29"/>
      <c r="FX476" s="29"/>
      <c r="FY476" s="29"/>
      <c r="FZ476" s="29"/>
      <c r="GA476" s="29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  <c r="GO476" s="29"/>
      <c r="GP476" s="29"/>
      <c r="GQ476" s="29"/>
      <c r="GR476" s="29"/>
      <c r="GS476" s="29"/>
      <c r="GT476" s="29"/>
      <c r="GU476" s="29"/>
      <c r="GV476" s="29"/>
      <c r="GW476" s="29"/>
      <c r="GX476" s="29"/>
      <c r="GY476" s="29"/>
      <c r="GZ476" s="29"/>
      <c r="HA476" s="29"/>
      <c r="HB476" s="29"/>
      <c r="HC476" s="29"/>
      <c r="HD476" s="29"/>
      <c r="HE476" s="29"/>
      <c r="HF476" s="29"/>
      <c r="HG476" s="29"/>
      <c r="HH476" s="29"/>
      <c r="HI476" s="29"/>
      <c r="HJ476" s="29"/>
      <c r="HK476" s="29"/>
      <c r="HL476" s="29"/>
      <c r="HM476" s="29"/>
      <c r="HN476" s="29"/>
      <c r="HO476" s="29"/>
      <c r="HP476" s="29"/>
      <c r="HQ476" s="29"/>
      <c r="HR476" s="29"/>
      <c r="HS476" s="29"/>
      <c r="HT476" s="29"/>
      <c r="HU476" s="29"/>
      <c r="HV476" s="29"/>
      <c r="HW476" s="29"/>
      <c r="HX476" s="29"/>
      <c r="HY476" s="29"/>
      <c r="HZ476" s="29"/>
      <c r="IA476" s="29"/>
      <c r="IB476" s="29"/>
      <c r="IC476" s="29"/>
      <c r="ID476" s="29"/>
      <c r="IE476" s="29"/>
      <c r="IF476" s="29"/>
      <c r="IG476" s="29"/>
      <c r="IH476" s="29"/>
      <c r="II476" s="29"/>
      <c r="IJ476" s="29"/>
      <c r="IK476" s="29"/>
      <c r="IL476" s="29"/>
      <c r="IM476" s="29"/>
      <c r="IN476" s="29"/>
      <c r="IO476" s="29"/>
    </row>
    <row r="477" spans="1:249" ht="12.75" hidden="1" customHeight="1" x14ac:dyDescent="0.2">
      <c r="A477" s="5" t="s">
        <v>1107</v>
      </c>
      <c r="B477" s="13" t="s">
        <v>421</v>
      </c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9">
        <v>0</v>
      </c>
      <c r="T477" s="22"/>
      <c r="U477" s="24">
        <f t="shared" si="14"/>
        <v>0</v>
      </c>
      <c r="V477" s="27">
        <f t="shared" si="15"/>
        <v>0</v>
      </c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FO477" s="29"/>
      <c r="FP477" s="29"/>
      <c r="FQ477" s="29"/>
      <c r="FR477" s="29"/>
      <c r="FS477" s="29"/>
      <c r="FT477" s="29"/>
      <c r="FU477" s="29"/>
      <c r="FV477" s="29"/>
      <c r="FW477" s="29"/>
      <c r="FX477" s="29"/>
      <c r="FY477" s="29"/>
      <c r="FZ477" s="29"/>
      <c r="GA477" s="29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  <c r="GO477" s="29"/>
      <c r="GP477" s="29"/>
      <c r="GQ477" s="29"/>
      <c r="GR477" s="29"/>
      <c r="GS477" s="29"/>
      <c r="GT477" s="29"/>
      <c r="GU477" s="29"/>
      <c r="GV477" s="29"/>
      <c r="GW477" s="29"/>
      <c r="GX477" s="29"/>
      <c r="GY477" s="29"/>
      <c r="GZ477" s="29"/>
      <c r="HA477" s="29"/>
      <c r="HB477" s="29"/>
      <c r="HC477" s="29"/>
      <c r="HD477" s="29"/>
      <c r="HE477" s="29"/>
      <c r="HF477" s="29"/>
      <c r="HG477" s="29"/>
      <c r="HH477" s="29"/>
      <c r="HI477" s="29"/>
      <c r="HJ477" s="29"/>
      <c r="HK477" s="29"/>
      <c r="HL477" s="29"/>
      <c r="HM477" s="29"/>
      <c r="HN477" s="29"/>
      <c r="HO477" s="29"/>
      <c r="HP477" s="29"/>
      <c r="HQ477" s="29"/>
      <c r="HR477" s="29"/>
      <c r="HS477" s="29"/>
      <c r="HT477" s="29"/>
      <c r="HU477" s="29"/>
      <c r="HV477" s="29"/>
      <c r="HW477" s="29"/>
      <c r="HX477" s="29"/>
      <c r="HY477" s="29"/>
      <c r="HZ477" s="29"/>
      <c r="IA477" s="29"/>
      <c r="IB477" s="29"/>
      <c r="IC477" s="29"/>
      <c r="ID477" s="29"/>
      <c r="IE477" s="29"/>
      <c r="IF477" s="29"/>
      <c r="IG477" s="29"/>
      <c r="IH477" s="29"/>
      <c r="II477" s="29"/>
      <c r="IJ477" s="29"/>
      <c r="IK477" s="29"/>
      <c r="IL477" s="29"/>
      <c r="IM477" s="29"/>
      <c r="IN477" s="29"/>
      <c r="IO477" s="29"/>
    </row>
    <row r="478" spans="1:249" ht="12.75" hidden="1" customHeight="1" x14ac:dyDescent="0.2">
      <c r="A478" s="5" t="s">
        <v>1108</v>
      </c>
      <c r="B478" s="13" t="s">
        <v>422</v>
      </c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9">
        <v>0</v>
      </c>
      <c r="T478" s="22"/>
      <c r="U478" s="24">
        <f t="shared" si="14"/>
        <v>0</v>
      </c>
      <c r="V478" s="27">
        <f t="shared" si="15"/>
        <v>0</v>
      </c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  <c r="FN478" s="29"/>
      <c r="FO478" s="29"/>
      <c r="FP478" s="29"/>
      <c r="FQ478" s="29"/>
      <c r="FR478" s="29"/>
      <c r="FS478" s="29"/>
      <c r="FT478" s="29"/>
      <c r="FU478" s="29"/>
      <c r="FV478" s="29"/>
      <c r="FW478" s="29"/>
      <c r="FX478" s="29"/>
      <c r="FY478" s="29"/>
      <c r="FZ478" s="29"/>
      <c r="GA478" s="29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  <c r="GO478" s="29"/>
      <c r="GP478" s="29"/>
      <c r="GQ478" s="29"/>
      <c r="GR478" s="29"/>
      <c r="GS478" s="29"/>
      <c r="GT478" s="29"/>
      <c r="GU478" s="29"/>
      <c r="GV478" s="29"/>
      <c r="GW478" s="29"/>
      <c r="GX478" s="29"/>
      <c r="GY478" s="29"/>
      <c r="GZ478" s="29"/>
      <c r="HA478" s="29"/>
      <c r="HB478" s="29"/>
      <c r="HC478" s="29"/>
      <c r="HD478" s="29"/>
      <c r="HE478" s="29"/>
      <c r="HF478" s="29"/>
      <c r="HG478" s="29"/>
      <c r="HH478" s="29"/>
      <c r="HI478" s="29"/>
      <c r="HJ478" s="29"/>
      <c r="HK478" s="29"/>
      <c r="HL478" s="29"/>
      <c r="HM478" s="29"/>
      <c r="HN478" s="29"/>
      <c r="HO478" s="29"/>
      <c r="HP478" s="29"/>
      <c r="HQ478" s="29"/>
      <c r="HR478" s="29"/>
      <c r="HS478" s="29"/>
      <c r="HT478" s="29"/>
      <c r="HU478" s="29"/>
      <c r="HV478" s="29"/>
      <c r="HW478" s="29"/>
      <c r="HX478" s="29"/>
      <c r="HY478" s="29"/>
      <c r="HZ478" s="29"/>
      <c r="IA478" s="29"/>
      <c r="IB478" s="29"/>
      <c r="IC478" s="29"/>
      <c r="ID478" s="29"/>
      <c r="IE478" s="29"/>
      <c r="IF478" s="29"/>
      <c r="IG478" s="29"/>
      <c r="IH478" s="29"/>
      <c r="II478" s="29"/>
      <c r="IJ478" s="29"/>
      <c r="IK478" s="29"/>
      <c r="IL478" s="29"/>
      <c r="IM478" s="29"/>
      <c r="IN478" s="29"/>
      <c r="IO478" s="29"/>
    </row>
    <row r="479" spans="1:249" ht="12.75" hidden="1" customHeight="1" x14ac:dyDescent="0.2">
      <c r="A479" s="5" t="s">
        <v>1109</v>
      </c>
      <c r="B479" s="13" t="s">
        <v>423</v>
      </c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9">
        <v>0</v>
      </c>
      <c r="T479" s="22"/>
      <c r="U479" s="24">
        <f t="shared" si="14"/>
        <v>0</v>
      </c>
      <c r="V479" s="27">
        <f t="shared" si="15"/>
        <v>0</v>
      </c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  <c r="FN479" s="29"/>
      <c r="FO479" s="29"/>
      <c r="FP479" s="29"/>
      <c r="FQ479" s="29"/>
      <c r="FR479" s="29"/>
      <c r="FS479" s="29"/>
      <c r="FT479" s="29"/>
      <c r="FU479" s="29"/>
      <c r="FV479" s="29"/>
      <c r="FW479" s="29"/>
      <c r="FX479" s="29"/>
      <c r="FY479" s="29"/>
      <c r="FZ479" s="29"/>
      <c r="GA479" s="29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  <c r="GO479" s="29"/>
      <c r="GP479" s="29"/>
      <c r="GQ479" s="29"/>
      <c r="GR479" s="29"/>
      <c r="GS479" s="29"/>
      <c r="GT479" s="29"/>
      <c r="GU479" s="29"/>
      <c r="GV479" s="29"/>
      <c r="GW479" s="29"/>
      <c r="GX479" s="29"/>
      <c r="GY479" s="29"/>
      <c r="GZ479" s="29"/>
      <c r="HA479" s="29"/>
      <c r="HB479" s="29"/>
      <c r="HC479" s="29"/>
      <c r="HD479" s="29"/>
      <c r="HE479" s="29"/>
      <c r="HF479" s="29"/>
      <c r="HG479" s="29"/>
      <c r="HH479" s="29"/>
      <c r="HI479" s="29"/>
      <c r="HJ479" s="29"/>
      <c r="HK479" s="29"/>
      <c r="HL479" s="29"/>
      <c r="HM479" s="29"/>
      <c r="HN479" s="29"/>
      <c r="HO479" s="29"/>
      <c r="HP479" s="29"/>
      <c r="HQ479" s="29"/>
      <c r="HR479" s="29"/>
      <c r="HS479" s="29"/>
      <c r="HT479" s="29"/>
      <c r="HU479" s="29"/>
      <c r="HV479" s="29"/>
      <c r="HW479" s="29"/>
      <c r="HX479" s="29"/>
      <c r="HY479" s="29"/>
      <c r="HZ479" s="29"/>
      <c r="IA479" s="29"/>
      <c r="IB479" s="29"/>
      <c r="IC479" s="29"/>
      <c r="ID479" s="29"/>
      <c r="IE479" s="29"/>
      <c r="IF479" s="29"/>
      <c r="IG479" s="29"/>
      <c r="IH479" s="29"/>
      <c r="II479" s="29"/>
      <c r="IJ479" s="29"/>
      <c r="IK479" s="29"/>
      <c r="IL479" s="29"/>
      <c r="IM479" s="29"/>
      <c r="IN479" s="29"/>
      <c r="IO479" s="29"/>
    </row>
    <row r="480" spans="1:249" ht="12.75" hidden="1" customHeight="1" x14ac:dyDescent="0.2">
      <c r="A480" s="5" t="s">
        <v>1110</v>
      </c>
      <c r="B480" s="13" t="s">
        <v>424</v>
      </c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9">
        <v>0</v>
      </c>
      <c r="T480" s="22"/>
      <c r="U480" s="24">
        <f t="shared" si="14"/>
        <v>0</v>
      </c>
      <c r="V480" s="27">
        <f t="shared" si="15"/>
        <v>0</v>
      </c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  <c r="FN480" s="29"/>
      <c r="FO480" s="29"/>
      <c r="FP480" s="29"/>
      <c r="FQ480" s="29"/>
      <c r="FR480" s="29"/>
      <c r="FS480" s="29"/>
      <c r="FT480" s="29"/>
      <c r="FU480" s="29"/>
      <c r="FV480" s="29"/>
      <c r="FW480" s="29"/>
      <c r="FX480" s="29"/>
      <c r="FY480" s="29"/>
      <c r="FZ480" s="29"/>
      <c r="GA480" s="29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  <c r="GO480" s="29"/>
      <c r="GP480" s="29"/>
      <c r="GQ480" s="29"/>
      <c r="GR480" s="29"/>
      <c r="GS480" s="29"/>
      <c r="GT480" s="29"/>
      <c r="GU480" s="29"/>
      <c r="GV480" s="29"/>
      <c r="GW480" s="29"/>
      <c r="GX480" s="29"/>
      <c r="GY480" s="29"/>
      <c r="GZ480" s="29"/>
      <c r="HA480" s="29"/>
      <c r="HB480" s="29"/>
      <c r="HC480" s="29"/>
      <c r="HD480" s="29"/>
      <c r="HE480" s="29"/>
      <c r="HF480" s="29"/>
      <c r="HG480" s="29"/>
      <c r="HH480" s="29"/>
      <c r="HI480" s="29"/>
      <c r="HJ480" s="29"/>
      <c r="HK480" s="29"/>
      <c r="HL480" s="29"/>
      <c r="HM480" s="29"/>
      <c r="HN480" s="29"/>
      <c r="HO480" s="29"/>
      <c r="HP480" s="29"/>
      <c r="HQ480" s="29"/>
      <c r="HR480" s="29"/>
      <c r="HS480" s="29"/>
      <c r="HT480" s="29"/>
      <c r="HU480" s="29"/>
      <c r="HV480" s="29"/>
      <c r="HW480" s="29"/>
      <c r="HX480" s="29"/>
      <c r="HY480" s="29"/>
      <c r="HZ480" s="29"/>
      <c r="IA480" s="29"/>
      <c r="IB480" s="29"/>
      <c r="IC480" s="29"/>
      <c r="ID480" s="29"/>
      <c r="IE480" s="29"/>
      <c r="IF480" s="29"/>
      <c r="IG480" s="29"/>
      <c r="IH480" s="29"/>
      <c r="II480" s="29"/>
      <c r="IJ480" s="29"/>
      <c r="IK480" s="29"/>
      <c r="IL480" s="29"/>
      <c r="IM480" s="29"/>
      <c r="IN480" s="29"/>
      <c r="IO480" s="29"/>
    </row>
    <row r="481" spans="1:249" ht="12.75" hidden="1" customHeight="1" x14ac:dyDescent="0.2">
      <c r="A481" s="6" t="s">
        <v>1111</v>
      </c>
      <c r="B481" s="12" t="s">
        <v>425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8">
        <v>0</v>
      </c>
      <c r="T481" s="21"/>
      <c r="U481" s="24">
        <f t="shared" si="14"/>
        <v>0</v>
      </c>
      <c r="V481" s="27">
        <f t="shared" si="15"/>
        <v>0</v>
      </c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  <c r="IA481" s="29"/>
      <c r="IB481" s="29"/>
      <c r="IC481" s="29"/>
      <c r="ID481" s="29"/>
      <c r="IE481" s="29"/>
      <c r="IF481" s="29"/>
      <c r="IG481" s="29"/>
      <c r="IH481" s="29"/>
      <c r="II481" s="29"/>
      <c r="IJ481" s="29"/>
      <c r="IK481" s="29"/>
      <c r="IL481" s="29"/>
      <c r="IM481" s="29"/>
      <c r="IN481" s="29"/>
      <c r="IO481" s="29"/>
    </row>
    <row r="482" spans="1:249" ht="12.75" hidden="1" customHeight="1" x14ac:dyDescent="0.2">
      <c r="A482" s="5" t="s">
        <v>1112</v>
      </c>
      <c r="B482" s="13" t="s">
        <v>426</v>
      </c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9">
        <v>0</v>
      </c>
      <c r="T482" s="22"/>
      <c r="U482" s="24">
        <f t="shared" si="14"/>
        <v>0</v>
      </c>
      <c r="V482" s="27">
        <f t="shared" si="15"/>
        <v>0</v>
      </c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  <c r="FN482" s="29"/>
      <c r="FO482" s="29"/>
      <c r="FP482" s="29"/>
      <c r="FQ482" s="29"/>
      <c r="FR482" s="29"/>
      <c r="FS482" s="29"/>
      <c r="FT482" s="29"/>
      <c r="FU482" s="29"/>
      <c r="FV482" s="29"/>
      <c r="FW482" s="29"/>
      <c r="FX482" s="29"/>
      <c r="FY482" s="29"/>
      <c r="FZ482" s="29"/>
      <c r="GA482" s="29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  <c r="GO482" s="29"/>
      <c r="GP482" s="29"/>
      <c r="GQ482" s="29"/>
      <c r="GR482" s="29"/>
      <c r="GS482" s="29"/>
      <c r="GT482" s="29"/>
      <c r="GU482" s="29"/>
      <c r="GV482" s="29"/>
      <c r="GW482" s="29"/>
      <c r="GX482" s="29"/>
      <c r="GY482" s="29"/>
      <c r="GZ482" s="29"/>
      <c r="HA482" s="29"/>
      <c r="HB482" s="29"/>
      <c r="HC482" s="29"/>
      <c r="HD482" s="29"/>
      <c r="HE482" s="29"/>
      <c r="HF482" s="29"/>
      <c r="HG482" s="29"/>
      <c r="HH482" s="29"/>
      <c r="HI482" s="29"/>
      <c r="HJ482" s="29"/>
      <c r="HK482" s="29"/>
      <c r="HL482" s="29"/>
      <c r="HM482" s="29"/>
      <c r="HN482" s="29"/>
      <c r="HO482" s="29"/>
      <c r="HP482" s="29"/>
      <c r="HQ482" s="29"/>
      <c r="HR482" s="29"/>
      <c r="HS482" s="29"/>
      <c r="HT482" s="29"/>
      <c r="HU482" s="29"/>
      <c r="HV482" s="29"/>
      <c r="HW482" s="29"/>
      <c r="HX482" s="29"/>
      <c r="HY482" s="29"/>
      <c r="HZ482" s="29"/>
      <c r="IA482" s="29"/>
      <c r="IB482" s="29"/>
      <c r="IC482" s="29"/>
      <c r="ID482" s="29"/>
      <c r="IE482" s="29"/>
      <c r="IF482" s="29"/>
      <c r="IG482" s="29"/>
      <c r="IH482" s="29"/>
      <c r="II482" s="29"/>
      <c r="IJ482" s="29"/>
      <c r="IK482" s="29"/>
      <c r="IL482" s="29"/>
      <c r="IM482" s="29"/>
      <c r="IN482" s="29"/>
      <c r="IO482" s="29"/>
    </row>
    <row r="483" spans="1:249" ht="12.75" hidden="1" customHeight="1" x14ac:dyDescent="0.2">
      <c r="A483" s="5" t="s">
        <v>1113</v>
      </c>
      <c r="B483" s="13" t="s">
        <v>427</v>
      </c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9">
        <v>0</v>
      </c>
      <c r="T483" s="22"/>
      <c r="U483" s="24">
        <f t="shared" si="14"/>
        <v>0</v>
      </c>
      <c r="V483" s="27">
        <f t="shared" si="15"/>
        <v>0</v>
      </c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  <c r="FN483" s="29"/>
      <c r="FO483" s="29"/>
      <c r="FP483" s="29"/>
      <c r="FQ483" s="29"/>
      <c r="FR483" s="29"/>
      <c r="FS483" s="29"/>
      <c r="FT483" s="29"/>
      <c r="FU483" s="29"/>
      <c r="FV483" s="29"/>
      <c r="FW483" s="29"/>
      <c r="FX483" s="29"/>
      <c r="FY483" s="29"/>
      <c r="FZ483" s="29"/>
      <c r="GA483" s="29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  <c r="GO483" s="29"/>
      <c r="GP483" s="29"/>
      <c r="GQ483" s="29"/>
      <c r="GR483" s="29"/>
      <c r="GS483" s="29"/>
      <c r="GT483" s="29"/>
      <c r="GU483" s="29"/>
      <c r="GV483" s="29"/>
      <c r="GW483" s="29"/>
      <c r="GX483" s="29"/>
      <c r="GY483" s="29"/>
      <c r="GZ483" s="29"/>
      <c r="HA483" s="29"/>
      <c r="HB483" s="29"/>
      <c r="HC483" s="29"/>
      <c r="HD483" s="29"/>
      <c r="HE483" s="29"/>
      <c r="HF483" s="29"/>
      <c r="HG483" s="29"/>
      <c r="HH483" s="29"/>
      <c r="HI483" s="29"/>
      <c r="HJ483" s="29"/>
      <c r="HK483" s="29"/>
      <c r="HL483" s="29"/>
      <c r="HM483" s="29"/>
      <c r="HN483" s="29"/>
      <c r="HO483" s="29"/>
      <c r="HP483" s="29"/>
      <c r="HQ483" s="29"/>
      <c r="HR483" s="29"/>
      <c r="HS483" s="29"/>
      <c r="HT483" s="29"/>
      <c r="HU483" s="29"/>
      <c r="HV483" s="29"/>
      <c r="HW483" s="29"/>
      <c r="HX483" s="29"/>
      <c r="HY483" s="29"/>
      <c r="HZ483" s="29"/>
      <c r="IA483" s="29"/>
      <c r="IB483" s="29"/>
      <c r="IC483" s="29"/>
      <c r="ID483" s="29"/>
      <c r="IE483" s="29"/>
      <c r="IF483" s="29"/>
      <c r="IG483" s="29"/>
      <c r="IH483" s="29"/>
      <c r="II483" s="29"/>
      <c r="IJ483" s="29"/>
      <c r="IK483" s="29"/>
      <c r="IL483" s="29"/>
      <c r="IM483" s="29"/>
      <c r="IN483" s="29"/>
      <c r="IO483" s="29"/>
    </row>
    <row r="484" spans="1:249" ht="12.75" hidden="1" customHeight="1" x14ac:dyDescent="0.2">
      <c r="A484" s="5" t="s">
        <v>1114</v>
      </c>
      <c r="B484" s="13" t="s">
        <v>428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9">
        <v>0</v>
      </c>
      <c r="T484" s="22"/>
      <c r="U484" s="24">
        <f t="shared" si="14"/>
        <v>0</v>
      </c>
      <c r="V484" s="27">
        <f t="shared" si="15"/>
        <v>0</v>
      </c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</row>
    <row r="485" spans="1:249" ht="12.75" hidden="1" customHeight="1" x14ac:dyDescent="0.2">
      <c r="A485" s="5" t="s">
        <v>1115</v>
      </c>
      <c r="B485" s="13" t="s">
        <v>429</v>
      </c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9">
        <v>0</v>
      </c>
      <c r="T485" s="22"/>
      <c r="U485" s="24">
        <f t="shared" si="14"/>
        <v>0</v>
      </c>
      <c r="V485" s="27">
        <f t="shared" si="15"/>
        <v>0</v>
      </c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  <c r="IB485" s="29"/>
      <c r="IC485" s="29"/>
      <c r="ID485" s="29"/>
      <c r="IE485" s="29"/>
      <c r="IF485" s="29"/>
      <c r="IG485" s="29"/>
      <c r="IH485" s="29"/>
      <c r="II485" s="29"/>
      <c r="IJ485" s="29"/>
      <c r="IK485" s="29"/>
      <c r="IL485" s="29"/>
      <c r="IM485" s="29"/>
      <c r="IN485" s="29"/>
      <c r="IO485" s="29"/>
    </row>
    <row r="486" spans="1:249" ht="12.75" hidden="1" customHeight="1" x14ac:dyDescent="0.2">
      <c r="A486" s="5" t="s">
        <v>1116</v>
      </c>
      <c r="B486" s="13" t="s">
        <v>430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9">
        <v>0</v>
      </c>
      <c r="T486" s="22"/>
      <c r="U486" s="24">
        <f t="shared" si="14"/>
        <v>0</v>
      </c>
      <c r="V486" s="27">
        <f t="shared" si="15"/>
        <v>0</v>
      </c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</row>
    <row r="487" spans="1:249" ht="12.75" hidden="1" customHeight="1" x14ac:dyDescent="0.2">
      <c r="A487" s="5" t="s">
        <v>1117</v>
      </c>
      <c r="B487" s="13" t="s">
        <v>431</v>
      </c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9">
        <v>0</v>
      </c>
      <c r="T487" s="22"/>
      <c r="U487" s="24">
        <f t="shared" si="14"/>
        <v>0</v>
      </c>
      <c r="V487" s="27">
        <f t="shared" si="15"/>
        <v>0</v>
      </c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</row>
    <row r="488" spans="1:249" ht="12.75" hidden="1" customHeight="1" x14ac:dyDescent="0.2">
      <c r="A488" s="5" t="s">
        <v>1118</v>
      </c>
      <c r="B488" s="13" t="s">
        <v>432</v>
      </c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9">
        <v>0</v>
      </c>
      <c r="T488" s="22"/>
      <c r="U488" s="24">
        <f t="shared" si="14"/>
        <v>0</v>
      </c>
      <c r="V488" s="27">
        <f t="shared" si="15"/>
        <v>0</v>
      </c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</row>
    <row r="489" spans="1:249" ht="12.75" hidden="1" customHeight="1" x14ac:dyDescent="0.2">
      <c r="A489" s="5" t="s">
        <v>1119</v>
      </c>
      <c r="B489" s="13" t="s">
        <v>433</v>
      </c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9">
        <v>0</v>
      </c>
      <c r="T489" s="22"/>
      <c r="U489" s="24">
        <f t="shared" si="14"/>
        <v>0</v>
      </c>
      <c r="V489" s="27">
        <f t="shared" si="15"/>
        <v>0</v>
      </c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  <c r="FN489" s="29"/>
      <c r="FO489" s="29"/>
      <c r="FP489" s="29"/>
      <c r="FQ489" s="29"/>
      <c r="FR489" s="29"/>
      <c r="FS489" s="29"/>
      <c r="FT489" s="29"/>
      <c r="FU489" s="29"/>
      <c r="FV489" s="29"/>
      <c r="FW489" s="29"/>
      <c r="FX489" s="29"/>
      <c r="FY489" s="29"/>
      <c r="FZ489" s="29"/>
      <c r="GA489" s="29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  <c r="GO489" s="29"/>
      <c r="GP489" s="29"/>
      <c r="GQ489" s="29"/>
      <c r="GR489" s="29"/>
      <c r="GS489" s="29"/>
      <c r="GT489" s="29"/>
      <c r="GU489" s="29"/>
      <c r="GV489" s="29"/>
      <c r="GW489" s="29"/>
      <c r="GX489" s="29"/>
      <c r="GY489" s="29"/>
      <c r="GZ489" s="29"/>
      <c r="HA489" s="29"/>
      <c r="HB489" s="29"/>
      <c r="HC489" s="29"/>
      <c r="HD489" s="29"/>
      <c r="HE489" s="29"/>
      <c r="HF489" s="29"/>
      <c r="HG489" s="29"/>
      <c r="HH489" s="29"/>
      <c r="HI489" s="29"/>
      <c r="HJ489" s="29"/>
      <c r="HK489" s="29"/>
      <c r="HL489" s="29"/>
      <c r="HM489" s="29"/>
      <c r="HN489" s="29"/>
      <c r="HO489" s="29"/>
      <c r="HP489" s="29"/>
      <c r="HQ489" s="29"/>
      <c r="HR489" s="29"/>
      <c r="HS489" s="29"/>
      <c r="HT489" s="29"/>
      <c r="HU489" s="29"/>
      <c r="HV489" s="29"/>
      <c r="HW489" s="29"/>
      <c r="HX489" s="29"/>
      <c r="HY489" s="29"/>
      <c r="HZ489" s="29"/>
      <c r="IA489" s="29"/>
      <c r="IB489" s="29"/>
      <c r="IC489" s="29"/>
      <c r="ID489" s="29"/>
      <c r="IE489" s="29"/>
      <c r="IF489" s="29"/>
      <c r="IG489" s="29"/>
      <c r="IH489" s="29"/>
      <c r="II489" s="29"/>
      <c r="IJ489" s="29"/>
      <c r="IK489" s="29"/>
      <c r="IL489" s="29"/>
      <c r="IM489" s="29"/>
      <c r="IN489" s="29"/>
      <c r="IO489" s="29"/>
    </row>
    <row r="490" spans="1:249" ht="12.75" hidden="1" customHeight="1" x14ac:dyDescent="0.2">
      <c r="A490" s="5" t="s">
        <v>1120</v>
      </c>
      <c r="B490" s="13" t="s">
        <v>434</v>
      </c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9">
        <v>0</v>
      </c>
      <c r="T490" s="22"/>
      <c r="U490" s="24">
        <f t="shared" si="14"/>
        <v>0</v>
      </c>
      <c r="V490" s="27">
        <f t="shared" si="15"/>
        <v>0</v>
      </c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  <c r="FN490" s="29"/>
      <c r="FO490" s="29"/>
      <c r="FP490" s="29"/>
      <c r="FQ490" s="29"/>
      <c r="FR490" s="29"/>
      <c r="FS490" s="29"/>
      <c r="FT490" s="29"/>
      <c r="FU490" s="29"/>
      <c r="FV490" s="29"/>
      <c r="FW490" s="29"/>
      <c r="FX490" s="29"/>
      <c r="FY490" s="29"/>
      <c r="FZ490" s="29"/>
      <c r="GA490" s="29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  <c r="GO490" s="29"/>
      <c r="GP490" s="29"/>
      <c r="GQ490" s="29"/>
      <c r="GR490" s="29"/>
      <c r="GS490" s="29"/>
      <c r="GT490" s="29"/>
      <c r="GU490" s="29"/>
      <c r="GV490" s="29"/>
      <c r="GW490" s="29"/>
      <c r="GX490" s="29"/>
      <c r="GY490" s="29"/>
      <c r="GZ490" s="29"/>
      <c r="HA490" s="29"/>
      <c r="HB490" s="29"/>
      <c r="HC490" s="29"/>
      <c r="HD490" s="29"/>
      <c r="HE490" s="29"/>
      <c r="HF490" s="29"/>
      <c r="HG490" s="29"/>
      <c r="HH490" s="29"/>
      <c r="HI490" s="29"/>
      <c r="HJ490" s="29"/>
      <c r="HK490" s="29"/>
      <c r="HL490" s="29"/>
      <c r="HM490" s="29"/>
      <c r="HN490" s="29"/>
      <c r="HO490" s="29"/>
      <c r="HP490" s="29"/>
      <c r="HQ490" s="29"/>
      <c r="HR490" s="29"/>
      <c r="HS490" s="29"/>
      <c r="HT490" s="29"/>
      <c r="HU490" s="29"/>
      <c r="HV490" s="29"/>
      <c r="HW490" s="29"/>
      <c r="HX490" s="29"/>
      <c r="HY490" s="29"/>
      <c r="HZ490" s="29"/>
      <c r="IA490" s="29"/>
      <c r="IB490" s="29"/>
      <c r="IC490" s="29"/>
      <c r="ID490" s="29"/>
      <c r="IE490" s="29"/>
      <c r="IF490" s="29"/>
      <c r="IG490" s="29"/>
      <c r="IH490" s="29"/>
      <c r="II490" s="29"/>
      <c r="IJ490" s="29"/>
      <c r="IK490" s="29"/>
      <c r="IL490" s="29"/>
      <c r="IM490" s="29"/>
      <c r="IN490" s="29"/>
      <c r="IO490" s="29"/>
    </row>
    <row r="491" spans="1:249" ht="12.75" hidden="1" customHeight="1" x14ac:dyDescent="0.2">
      <c r="A491" s="5" t="s">
        <v>1121</v>
      </c>
      <c r="B491" s="13" t="s">
        <v>435</v>
      </c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9">
        <v>0</v>
      </c>
      <c r="T491" s="22"/>
      <c r="U491" s="24">
        <f t="shared" si="14"/>
        <v>0</v>
      </c>
      <c r="V491" s="27">
        <f t="shared" si="15"/>
        <v>0</v>
      </c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</row>
    <row r="492" spans="1:249" ht="12.75" hidden="1" customHeight="1" x14ac:dyDescent="0.2">
      <c r="A492" s="5" t="s">
        <v>1122</v>
      </c>
      <c r="B492" s="13" t="s">
        <v>436</v>
      </c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9">
        <v>0</v>
      </c>
      <c r="T492" s="22"/>
      <c r="U492" s="24">
        <f t="shared" si="14"/>
        <v>0</v>
      </c>
      <c r="V492" s="27">
        <f t="shared" si="15"/>
        <v>0</v>
      </c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  <c r="FN492" s="29"/>
      <c r="FO492" s="29"/>
      <c r="FP492" s="29"/>
      <c r="FQ492" s="29"/>
      <c r="FR492" s="29"/>
      <c r="FS492" s="29"/>
      <c r="FT492" s="29"/>
      <c r="FU492" s="29"/>
      <c r="FV492" s="29"/>
      <c r="FW492" s="29"/>
      <c r="FX492" s="29"/>
      <c r="FY492" s="29"/>
      <c r="FZ492" s="29"/>
      <c r="GA492" s="29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  <c r="GO492" s="29"/>
      <c r="GP492" s="29"/>
      <c r="GQ492" s="29"/>
      <c r="GR492" s="29"/>
      <c r="GS492" s="29"/>
      <c r="GT492" s="29"/>
      <c r="GU492" s="29"/>
      <c r="GV492" s="29"/>
      <c r="GW492" s="29"/>
      <c r="GX492" s="29"/>
      <c r="GY492" s="29"/>
      <c r="GZ492" s="29"/>
      <c r="HA492" s="29"/>
      <c r="HB492" s="29"/>
      <c r="HC492" s="29"/>
      <c r="HD492" s="29"/>
      <c r="HE492" s="29"/>
      <c r="HF492" s="29"/>
      <c r="HG492" s="29"/>
      <c r="HH492" s="29"/>
      <c r="HI492" s="29"/>
      <c r="HJ492" s="29"/>
      <c r="HK492" s="29"/>
      <c r="HL492" s="29"/>
      <c r="HM492" s="29"/>
      <c r="HN492" s="29"/>
      <c r="HO492" s="29"/>
      <c r="HP492" s="29"/>
      <c r="HQ492" s="29"/>
      <c r="HR492" s="29"/>
      <c r="HS492" s="29"/>
      <c r="HT492" s="29"/>
      <c r="HU492" s="29"/>
      <c r="HV492" s="29"/>
      <c r="HW492" s="29"/>
      <c r="HX492" s="29"/>
      <c r="HY492" s="29"/>
      <c r="HZ492" s="29"/>
      <c r="IA492" s="29"/>
      <c r="IB492" s="29"/>
      <c r="IC492" s="29"/>
      <c r="ID492" s="29"/>
      <c r="IE492" s="29"/>
      <c r="IF492" s="29"/>
      <c r="IG492" s="29"/>
      <c r="IH492" s="29"/>
      <c r="II492" s="29"/>
      <c r="IJ492" s="29"/>
      <c r="IK492" s="29"/>
      <c r="IL492" s="29"/>
      <c r="IM492" s="29"/>
      <c r="IN492" s="29"/>
      <c r="IO492" s="29"/>
    </row>
    <row r="493" spans="1:249" ht="12.75" hidden="1" customHeight="1" x14ac:dyDescent="0.2">
      <c r="A493" s="5" t="s">
        <v>1123</v>
      </c>
      <c r="B493" s="13" t="s">
        <v>437</v>
      </c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9">
        <v>0</v>
      </c>
      <c r="T493" s="22"/>
      <c r="U493" s="24">
        <f t="shared" si="14"/>
        <v>0</v>
      </c>
      <c r="V493" s="27">
        <f t="shared" si="15"/>
        <v>0</v>
      </c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</row>
    <row r="494" spans="1:249" ht="12.75" hidden="1" customHeight="1" x14ac:dyDescent="0.2">
      <c r="A494" s="5" t="s">
        <v>1124</v>
      </c>
      <c r="B494" s="13" t="s">
        <v>438</v>
      </c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9">
        <v>0</v>
      </c>
      <c r="T494" s="22"/>
      <c r="U494" s="24">
        <f t="shared" si="14"/>
        <v>0</v>
      </c>
      <c r="V494" s="27">
        <f t="shared" si="15"/>
        <v>0</v>
      </c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</row>
    <row r="495" spans="1:249" ht="12.75" hidden="1" customHeight="1" x14ac:dyDescent="0.2">
      <c r="A495" s="5" t="s">
        <v>1125</v>
      </c>
      <c r="B495" s="13" t="s">
        <v>439</v>
      </c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9">
        <v>0</v>
      </c>
      <c r="T495" s="22"/>
      <c r="U495" s="24">
        <f t="shared" si="14"/>
        <v>0</v>
      </c>
      <c r="V495" s="27">
        <f t="shared" si="15"/>
        <v>0</v>
      </c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</row>
    <row r="496" spans="1:249" ht="12.75" hidden="1" customHeight="1" x14ac:dyDescent="0.2">
      <c r="A496" s="5" t="s">
        <v>1126</v>
      </c>
      <c r="B496" s="13" t="s">
        <v>440</v>
      </c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9">
        <v>0</v>
      </c>
      <c r="T496" s="22"/>
      <c r="U496" s="24">
        <f t="shared" si="14"/>
        <v>0</v>
      </c>
      <c r="V496" s="27">
        <f t="shared" si="15"/>
        <v>0</v>
      </c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</row>
    <row r="497" spans="1:249" ht="12.75" hidden="1" customHeight="1" x14ac:dyDescent="0.2">
      <c r="A497" s="5" t="s">
        <v>1127</v>
      </c>
      <c r="B497" s="13" t="s">
        <v>441</v>
      </c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9">
        <v>0</v>
      </c>
      <c r="T497" s="22"/>
      <c r="U497" s="24">
        <f t="shared" si="14"/>
        <v>0</v>
      </c>
      <c r="V497" s="27">
        <f t="shared" si="15"/>
        <v>0</v>
      </c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</row>
    <row r="498" spans="1:249" ht="12.75" hidden="1" customHeight="1" x14ac:dyDescent="0.2">
      <c r="A498" s="5" t="s">
        <v>1128</v>
      </c>
      <c r="B498" s="13" t="s">
        <v>442</v>
      </c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9">
        <v>0</v>
      </c>
      <c r="T498" s="22"/>
      <c r="U498" s="24">
        <f t="shared" si="14"/>
        <v>0</v>
      </c>
      <c r="V498" s="27">
        <f t="shared" si="15"/>
        <v>0</v>
      </c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</row>
    <row r="499" spans="1:249" ht="12.75" hidden="1" customHeight="1" x14ac:dyDescent="0.2">
      <c r="A499" s="5" t="s">
        <v>1129</v>
      </c>
      <c r="B499" s="13" t="s">
        <v>443</v>
      </c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9">
        <v>0</v>
      </c>
      <c r="T499" s="22"/>
      <c r="U499" s="24">
        <f t="shared" si="14"/>
        <v>0</v>
      </c>
      <c r="V499" s="27">
        <f t="shared" si="15"/>
        <v>0</v>
      </c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</row>
    <row r="500" spans="1:249" ht="12.75" hidden="1" customHeight="1" x14ac:dyDescent="0.2">
      <c r="A500" s="5" t="s">
        <v>1130</v>
      </c>
      <c r="B500" s="13" t="s">
        <v>444</v>
      </c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9">
        <v>0</v>
      </c>
      <c r="T500" s="22"/>
      <c r="U500" s="24">
        <f t="shared" si="14"/>
        <v>0</v>
      </c>
      <c r="V500" s="27">
        <f t="shared" si="15"/>
        <v>0</v>
      </c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</row>
    <row r="501" spans="1:249" ht="12.75" hidden="1" customHeight="1" x14ac:dyDescent="0.2">
      <c r="A501" s="5" t="s">
        <v>1131</v>
      </c>
      <c r="B501" s="13" t="s">
        <v>445</v>
      </c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9">
        <v>0</v>
      </c>
      <c r="T501" s="22"/>
      <c r="U501" s="24">
        <f t="shared" si="14"/>
        <v>0</v>
      </c>
      <c r="V501" s="27">
        <f t="shared" si="15"/>
        <v>0</v>
      </c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</row>
    <row r="502" spans="1:249" ht="12.75" hidden="1" customHeight="1" x14ac:dyDescent="0.2">
      <c r="A502" s="6" t="s">
        <v>1132</v>
      </c>
      <c r="B502" s="12" t="s">
        <v>446</v>
      </c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8">
        <v>0</v>
      </c>
      <c r="T502" s="21"/>
      <c r="U502" s="24">
        <f t="shared" si="14"/>
        <v>0</v>
      </c>
      <c r="V502" s="27">
        <f t="shared" si="15"/>
        <v>0</v>
      </c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</row>
    <row r="503" spans="1:249" ht="12.75" hidden="1" customHeight="1" x14ac:dyDescent="0.2">
      <c r="A503" s="5" t="s">
        <v>1133</v>
      </c>
      <c r="B503" s="13" t="s">
        <v>447</v>
      </c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9">
        <v>0</v>
      </c>
      <c r="T503" s="22"/>
      <c r="U503" s="24">
        <f t="shared" si="14"/>
        <v>0</v>
      </c>
      <c r="V503" s="27">
        <f t="shared" si="15"/>
        <v>0</v>
      </c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</row>
    <row r="504" spans="1:249" ht="12.75" hidden="1" customHeight="1" x14ac:dyDescent="0.2">
      <c r="A504" s="5" t="s">
        <v>1134</v>
      </c>
      <c r="B504" s="13" t="s">
        <v>448</v>
      </c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9">
        <v>0</v>
      </c>
      <c r="T504" s="22"/>
      <c r="U504" s="24">
        <f t="shared" si="14"/>
        <v>0</v>
      </c>
      <c r="V504" s="27">
        <f t="shared" si="15"/>
        <v>0</v>
      </c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</row>
    <row r="505" spans="1:249" ht="12.75" hidden="1" customHeight="1" x14ac:dyDescent="0.2">
      <c r="A505" s="5" t="s">
        <v>1135</v>
      </c>
      <c r="B505" s="13" t="s">
        <v>449</v>
      </c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9">
        <v>0</v>
      </c>
      <c r="T505" s="22"/>
      <c r="U505" s="24">
        <f t="shared" si="14"/>
        <v>0</v>
      </c>
      <c r="V505" s="27">
        <f t="shared" si="15"/>
        <v>0</v>
      </c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</row>
    <row r="506" spans="1:249" ht="12.75" hidden="1" customHeight="1" x14ac:dyDescent="0.2">
      <c r="A506" s="5" t="s">
        <v>1136</v>
      </c>
      <c r="B506" s="13" t="s">
        <v>450</v>
      </c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9">
        <v>0</v>
      </c>
      <c r="T506" s="22"/>
      <c r="U506" s="24">
        <f t="shared" si="14"/>
        <v>0</v>
      </c>
      <c r="V506" s="27">
        <f t="shared" si="15"/>
        <v>0</v>
      </c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</row>
    <row r="507" spans="1:249" ht="12.75" hidden="1" customHeight="1" x14ac:dyDescent="0.2">
      <c r="A507" s="5" t="s">
        <v>1137</v>
      </c>
      <c r="B507" s="13" t="s">
        <v>451</v>
      </c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9">
        <v>0</v>
      </c>
      <c r="T507" s="22"/>
      <c r="U507" s="24">
        <f t="shared" si="14"/>
        <v>0</v>
      </c>
      <c r="V507" s="27">
        <f t="shared" si="15"/>
        <v>0</v>
      </c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9"/>
      <c r="HX507" s="29"/>
      <c r="HY507" s="29"/>
      <c r="HZ507" s="29"/>
      <c r="IA507" s="29"/>
      <c r="IB507" s="29"/>
      <c r="IC507" s="29"/>
      <c r="ID507" s="29"/>
      <c r="IE507" s="29"/>
      <c r="IF507" s="29"/>
      <c r="IG507" s="29"/>
      <c r="IH507" s="29"/>
      <c r="II507" s="29"/>
      <c r="IJ507" s="29"/>
      <c r="IK507" s="29"/>
      <c r="IL507" s="29"/>
      <c r="IM507" s="29"/>
      <c r="IN507" s="29"/>
      <c r="IO507" s="29"/>
    </row>
    <row r="508" spans="1:249" ht="12.75" hidden="1" customHeight="1" x14ac:dyDescent="0.2">
      <c r="A508" s="5" t="s">
        <v>1138</v>
      </c>
      <c r="B508" s="13" t="s">
        <v>452</v>
      </c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9">
        <v>0</v>
      </c>
      <c r="T508" s="22"/>
      <c r="U508" s="24">
        <f t="shared" si="14"/>
        <v>0</v>
      </c>
      <c r="V508" s="27">
        <f t="shared" si="15"/>
        <v>0</v>
      </c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  <c r="IB508" s="29"/>
      <c r="IC508" s="29"/>
      <c r="ID508" s="29"/>
      <c r="IE508" s="29"/>
      <c r="IF508" s="29"/>
      <c r="IG508" s="29"/>
      <c r="IH508" s="29"/>
      <c r="II508" s="29"/>
      <c r="IJ508" s="29"/>
      <c r="IK508" s="29"/>
      <c r="IL508" s="29"/>
      <c r="IM508" s="29"/>
      <c r="IN508" s="29"/>
      <c r="IO508" s="29"/>
    </row>
    <row r="509" spans="1:249" ht="12.75" hidden="1" customHeight="1" x14ac:dyDescent="0.2">
      <c r="A509" s="5" t="s">
        <v>1139</v>
      </c>
      <c r="B509" s="13" t="s">
        <v>453</v>
      </c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9">
        <v>0</v>
      </c>
      <c r="T509" s="22"/>
      <c r="U509" s="24">
        <f t="shared" si="14"/>
        <v>0</v>
      </c>
      <c r="V509" s="27">
        <f t="shared" si="15"/>
        <v>0</v>
      </c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</row>
    <row r="510" spans="1:249" ht="12.75" hidden="1" customHeight="1" x14ac:dyDescent="0.2">
      <c r="A510" s="5" t="s">
        <v>1140</v>
      </c>
      <c r="B510" s="13" t="s">
        <v>454</v>
      </c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9">
        <v>0</v>
      </c>
      <c r="T510" s="22"/>
      <c r="U510" s="24">
        <f t="shared" si="14"/>
        <v>0</v>
      </c>
      <c r="V510" s="27">
        <f t="shared" si="15"/>
        <v>0</v>
      </c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  <c r="GR510" s="29"/>
      <c r="GS510" s="29"/>
      <c r="GT510" s="29"/>
      <c r="GU510" s="29"/>
      <c r="GV510" s="29"/>
      <c r="GW510" s="29"/>
      <c r="GX510" s="29"/>
      <c r="GY510" s="29"/>
      <c r="GZ510" s="29"/>
      <c r="HA510" s="29"/>
      <c r="HB510" s="29"/>
      <c r="HC510" s="29"/>
      <c r="HD510" s="29"/>
      <c r="HE510" s="29"/>
      <c r="HF510" s="29"/>
      <c r="HG510" s="29"/>
      <c r="HH510" s="29"/>
      <c r="HI510" s="29"/>
      <c r="HJ510" s="29"/>
      <c r="HK510" s="29"/>
      <c r="HL510" s="29"/>
      <c r="HM510" s="29"/>
      <c r="HN510" s="29"/>
      <c r="HO510" s="29"/>
      <c r="HP510" s="29"/>
      <c r="HQ510" s="29"/>
      <c r="HR510" s="29"/>
      <c r="HS510" s="29"/>
      <c r="HT510" s="29"/>
      <c r="HU510" s="29"/>
      <c r="HV510" s="29"/>
      <c r="HW510" s="29"/>
      <c r="HX510" s="29"/>
      <c r="HY510" s="29"/>
      <c r="HZ510" s="29"/>
      <c r="IA510" s="29"/>
      <c r="IB510" s="29"/>
      <c r="IC510" s="29"/>
      <c r="ID510" s="29"/>
      <c r="IE510" s="29"/>
      <c r="IF510" s="29"/>
      <c r="IG510" s="29"/>
      <c r="IH510" s="29"/>
      <c r="II510" s="29"/>
      <c r="IJ510" s="29"/>
      <c r="IK510" s="29"/>
      <c r="IL510" s="29"/>
      <c r="IM510" s="29"/>
      <c r="IN510" s="29"/>
      <c r="IO510" s="29"/>
    </row>
    <row r="511" spans="1:249" ht="12.75" hidden="1" customHeight="1" x14ac:dyDescent="0.2">
      <c r="A511" s="5" t="s">
        <v>1141</v>
      </c>
      <c r="B511" s="13" t="s">
        <v>455</v>
      </c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9">
        <v>0</v>
      </c>
      <c r="T511" s="22"/>
      <c r="U511" s="24">
        <f t="shared" si="14"/>
        <v>0</v>
      </c>
      <c r="V511" s="27">
        <f t="shared" si="15"/>
        <v>0</v>
      </c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  <c r="IJ511" s="29"/>
      <c r="IK511" s="29"/>
      <c r="IL511" s="29"/>
      <c r="IM511" s="29"/>
      <c r="IN511" s="29"/>
      <c r="IO511" s="29"/>
    </row>
    <row r="512" spans="1:249" ht="12.75" hidden="1" customHeight="1" x14ac:dyDescent="0.2">
      <c r="A512" s="5" t="s">
        <v>1142</v>
      </c>
      <c r="B512" s="13" t="s">
        <v>456</v>
      </c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9">
        <v>0</v>
      </c>
      <c r="T512" s="22"/>
      <c r="U512" s="24">
        <f t="shared" si="14"/>
        <v>0</v>
      </c>
      <c r="V512" s="27">
        <f t="shared" si="15"/>
        <v>0</v>
      </c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  <c r="IB512" s="29"/>
      <c r="IC512" s="29"/>
      <c r="ID512" s="29"/>
      <c r="IE512" s="29"/>
      <c r="IF512" s="29"/>
      <c r="IG512" s="29"/>
      <c r="IH512" s="29"/>
      <c r="II512" s="29"/>
      <c r="IJ512" s="29"/>
      <c r="IK512" s="29"/>
      <c r="IL512" s="29"/>
      <c r="IM512" s="29"/>
      <c r="IN512" s="29"/>
      <c r="IO512" s="29"/>
    </row>
    <row r="513" spans="1:249" ht="12.75" hidden="1" customHeight="1" x14ac:dyDescent="0.2">
      <c r="A513" s="5" t="s">
        <v>1143</v>
      </c>
      <c r="B513" s="13" t="s">
        <v>457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9">
        <v>0</v>
      </c>
      <c r="T513" s="22"/>
      <c r="U513" s="24">
        <f t="shared" si="14"/>
        <v>0</v>
      </c>
      <c r="V513" s="27">
        <f t="shared" si="15"/>
        <v>0</v>
      </c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  <c r="FN513" s="29"/>
      <c r="FO513" s="29"/>
      <c r="FP513" s="29"/>
      <c r="FQ513" s="29"/>
      <c r="FR513" s="29"/>
      <c r="FS513" s="29"/>
      <c r="FT513" s="29"/>
      <c r="FU513" s="29"/>
      <c r="FV513" s="29"/>
      <c r="FW513" s="29"/>
      <c r="FX513" s="29"/>
      <c r="FY513" s="29"/>
      <c r="FZ513" s="29"/>
      <c r="GA513" s="29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  <c r="GO513" s="29"/>
      <c r="GP513" s="29"/>
      <c r="GQ513" s="29"/>
      <c r="GR513" s="29"/>
      <c r="GS513" s="29"/>
      <c r="GT513" s="29"/>
      <c r="GU513" s="29"/>
      <c r="GV513" s="29"/>
      <c r="GW513" s="29"/>
      <c r="GX513" s="29"/>
      <c r="GY513" s="29"/>
      <c r="GZ513" s="29"/>
      <c r="HA513" s="29"/>
      <c r="HB513" s="29"/>
      <c r="HC513" s="29"/>
      <c r="HD513" s="29"/>
      <c r="HE513" s="29"/>
      <c r="HF513" s="29"/>
      <c r="HG513" s="29"/>
      <c r="HH513" s="29"/>
      <c r="HI513" s="29"/>
      <c r="HJ513" s="29"/>
      <c r="HK513" s="29"/>
      <c r="HL513" s="29"/>
      <c r="HM513" s="29"/>
      <c r="HN513" s="29"/>
      <c r="HO513" s="29"/>
      <c r="HP513" s="29"/>
      <c r="HQ513" s="29"/>
      <c r="HR513" s="29"/>
      <c r="HS513" s="29"/>
      <c r="HT513" s="29"/>
      <c r="HU513" s="29"/>
      <c r="HV513" s="29"/>
      <c r="HW513" s="29"/>
      <c r="HX513" s="29"/>
      <c r="HY513" s="29"/>
      <c r="HZ513" s="29"/>
      <c r="IA513" s="29"/>
      <c r="IB513" s="29"/>
      <c r="IC513" s="29"/>
      <c r="ID513" s="29"/>
      <c r="IE513" s="29"/>
      <c r="IF513" s="29"/>
      <c r="IG513" s="29"/>
      <c r="IH513" s="29"/>
      <c r="II513" s="29"/>
      <c r="IJ513" s="29"/>
      <c r="IK513" s="29"/>
      <c r="IL513" s="29"/>
      <c r="IM513" s="29"/>
      <c r="IN513" s="29"/>
      <c r="IO513" s="29"/>
    </row>
    <row r="514" spans="1:249" ht="12.75" hidden="1" customHeight="1" x14ac:dyDescent="0.2">
      <c r="A514" s="5" t="s">
        <v>1144</v>
      </c>
      <c r="B514" s="13" t="s">
        <v>458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9">
        <v>0</v>
      </c>
      <c r="T514" s="22"/>
      <c r="U514" s="24">
        <f t="shared" si="14"/>
        <v>0</v>
      </c>
      <c r="V514" s="27">
        <f t="shared" si="15"/>
        <v>0</v>
      </c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  <c r="IL514" s="29"/>
      <c r="IM514" s="29"/>
      <c r="IN514" s="29"/>
      <c r="IO514" s="29"/>
    </row>
    <row r="515" spans="1:249" ht="12.75" hidden="1" customHeight="1" x14ac:dyDescent="0.2">
      <c r="A515" s="5" t="s">
        <v>1145</v>
      </c>
      <c r="B515" s="13" t="s">
        <v>459</v>
      </c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9">
        <v>0</v>
      </c>
      <c r="T515" s="22"/>
      <c r="U515" s="24">
        <f t="shared" si="14"/>
        <v>0</v>
      </c>
      <c r="V515" s="27">
        <f t="shared" si="15"/>
        <v>0</v>
      </c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</row>
    <row r="516" spans="1:249" ht="12.75" hidden="1" customHeight="1" x14ac:dyDescent="0.2">
      <c r="A516" s="5" t="s">
        <v>1146</v>
      </c>
      <c r="B516" s="13" t="s">
        <v>460</v>
      </c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9">
        <v>0</v>
      </c>
      <c r="T516" s="22"/>
      <c r="U516" s="24">
        <f t="shared" si="14"/>
        <v>0</v>
      </c>
      <c r="V516" s="27">
        <f t="shared" si="15"/>
        <v>0</v>
      </c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  <c r="IL516" s="29"/>
      <c r="IM516" s="29"/>
      <c r="IN516" s="29"/>
      <c r="IO516" s="29"/>
    </row>
    <row r="517" spans="1:249" ht="12.75" hidden="1" customHeight="1" x14ac:dyDescent="0.2">
      <c r="A517" s="5" t="s">
        <v>1147</v>
      </c>
      <c r="B517" s="13" t="s">
        <v>461</v>
      </c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9">
        <v>0</v>
      </c>
      <c r="T517" s="22"/>
      <c r="U517" s="24">
        <f t="shared" si="14"/>
        <v>0</v>
      </c>
      <c r="V517" s="27">
        <f t="shared" si="15"/>
        <v>0</v>
      </c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  <c r="IL517" s="29"/>
      <c r="IM517" s="29"/>
      <c r="IN517" s="29"/>
      <c r="IO517" s="29"/>
    </row>
    <row r="518" spans="1:249" ht="12.75" hidden="1" customHeight="1" x14ac:dyDescent="0.2">
      <c r="A518" s="5" t="s">
        <v>1148</v>
      </c>
      <c r="B518" s="13" t="s">
        <v>462</v>
      </c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9">
        <v>0</v>
      </c>
      <c r="T518" s="22"/>
      <c r="U518" s="24">
        <f t="shared" si="14"/>
        <v>0</v>
      </c>
      <c r="V518" s="27">
        <f t="shared" si="15"/>
        <v>0</v>
      </c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  <c r="HY518" s="29"/>
      <c r="HZ518" s="29"/>
      <c r="IA518" s="29"/>
      <c r="IB518" s="29"/>
      <c r="IC518" s="29"/>
      <c r="ID518" s="29"/>
      <c r="IE518" s="29"/>
      <c r="IF518" s="29"/>
      <c r="IG518" s="29"/>
      <c r="IH518" s="29"/>
      <c r="II518" s="29"/>
      <c r="IJ518" s="29"/>
      <c r="IK518" s="29"/>
      <c r="IL518" s="29"/>
      <c r="IM518" s="29"/>
      <c r="IN518" s="29"/>
      <c r="IO518" s="29"/>
    </row>
    <row r="519" spans="1:249" ht="12.75" hidden="1" customHeight="1" x14ac:dyDescent="0.2">
      <c r="A519" s="5" t="s">
        <v>1149</v>
      </c>
      <c r="B519" s="13" t="s">
        <v>463</v>
      </c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9">
        <v>0</v>
      </c>
      <c r="T519" s="22"/>
      <c r="U519" s="24">
        <f t="shared" si="14"/>
        <v>0</v>
      </c>
      <c r="V519" s="27">
        <f t="shared" si="15"/>
        <v>0</v>
      </c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  <c r="FN519" s="29"/>
      <c r="FO519" s="29"/>
      <c r="FP519" s="29"/>
      <c r="FQ519" s="29"/>
      <c r="FR519" s="29"/>
      <c r="FS519" s="29"/>
      <c r="FT519" s="29"/>
      <c r="FU519" s="29"/>
      <c r="FV519" s="29"/>
      <c r="FW519" s="29"/>
      <c r="FX519" s="29"/>
      <c r="FY519" s="29"/>
      <c r="FZ519" s="29"/>
      <c r="GA519" s="29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  <c r="GO519" s="29"/>
      <c r="GP519" s="29"/>
      <c r="GQ519" s="29"/>
      <c r="GR519" s="29"/>
      <c r="GS519" s="29"/>
      <c r="GT519" s="29"/>
      <c r="GU519" s="29"/>
      <c r="GV519" s="29"/>
      <c r="GW519" s="29"/>
      <c r="GX519" s="29"/>
      <c r="GY519" s="29"/>
      <c r="GZ519" s="29"/>
      <c r="HA519" s="29"/>
      <c r="HB519" s="29"/>
      <c r="HC519" s="29"/>
      <c r="HD519" s="29"/>
      <c r="HE519" s="29"/>
      <c r="HF519" s="29"/>
      <c r="HG519" s="29"/>
      <c r="HH519" s="29"/>
      <c r="HI519" s="29"/>
      <c r="HJ519" s="29"/>
      <c r="HK519" s="29"/>
      <c r="HL519" s="29"/>
      <c r="HM519" s="29"/>
      <c r="HN519" s="29"/>
      <c r="HO519" s="29"/>
      <c r="HP519" s="29"/>
      <c r="HQ519" s="29"/>
      <c r="HR519" s="29"/>
      <c r="HS519" s="29"/>
      <c r="HT519" s="29"/>
      <c r="HU519" s="29"/>
      <c r="HV519" s="29"/>
      <c r="HW519" s="29"/>
      <c r="HX519" s="29"/>
      <c r="HY519" s="29"/>
      <c r="HZ519" s="29"/>
      <c r="IA519" s="29"/>
      <c r="IB519" s="29"/>
      <c r="IC519" s="29"/>
      <c r="ID519" s="29"/>
      <c r="IE519" s="29"/>
      <c r="IF519" s="29"/>
      <c r="IG519" s="29"/>
      <c r="IH519" s="29"/>
      <c r="II519" s="29"/>
      <c r="IJ519" s="29"/>
      <c r="IK519" s="29"/>
      <c r="IL519" s="29"/>
      <c r="IM519" s="29"/>
      <c r="IN519" s="29"/>
      <c r="IO519" s="29"/>
    </row>
    <row r="520" spans="1:249" ht="12.75" hidden="1" customHeight="1" x14ac:dyDescent="0.2">
      <c r="A520" s="6" t="s">
        <v>1150</v>
      </c>
      <c r="B520" s="12" t="s">
        <v>464</v>
      </c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8">
        <v>0</v>
      </c>
      <c r="T520" s="21"/>
      <c r="U520" s="24">
        <f t="shared" si="14"/>
        <v>0</v>
      </c>
      <c r="V520" s="27">
        <f t="shared" si="15"/>
        <v>0</v>
      </c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  <c r="IB520" s="29"/>
      <c r="IC520" s="29"/>
      <c r="ID520" s="29"/>
      <c r="IE520" s="29"/>
      <c r="IF520" s="29"/>
      <c r="IG520" s="29"/>
      <c r="IH520" s="29"/>
      <c r="II520" s="29"/>
      <c r="IJ520" s="29"/>
      <c r="IK520" s="29"/>
      <c r="IL520" s="29"/>
      <c r="IM520" s="29"/>
      <c r="IN520" s="29"/>
      <c r="IO520" s="29"/>
    </row>
    <row r="521" spans="1:249" ht="12.75" hidden="1" customHeight="1" x14ac:dyDescent="0.2">
      <c r="A521" s="5" t="s">
        <v>1151</v>
      </c>
      <c r="B521" s="13" t="s">
        <v>465</v>
      </c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9">
        <v>0</v>
      </c>
      <c r="T521" s="22"/>
      <c r="U521" s="24">
        <f t="shared" si="14"/>
        <v>0</v>
      </c>
      <c r="V521" s="27">
        <f t="shared" si="15"/>
        <v>0</v>
      </c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  <c r="FN521" s="29"/>
      <c r="FO521" s="29"/>
      <c r="FP521" s="29"/>
      <c r="FQ521" s="29"/>
      <c r="FR521" s="29"/>
      <c r="FS521" s="29"/>
      <c r="FT521" s="29"/>
      <c r="FU521" s="29"/>
      <c r="FV521" s="29"/>
      <c r="FW521" s="29"/>
      <c r="FX521" s="29"/>
      <c r="FY521" s="29"/>
      <c r="FZ521" s="29"/>
      <c r="GA521" s="29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  <c r="GO521" s="29"/>
      <c r="GP521" s="29"/>
      <c r="GQ521" s="29"/>
      <c r="GR521" s="29"/>
      <c r="GS521" s="29"/>
      <c r="GT521" s="29"/>
      <c r="GU521" s="29"/>
      <c r="GV521" s="29"/>
      <c r="GW521" s="29"/>
      <c r="GX521" s="29"/>
      <c r="GY521" s="29"/>
      <c r="GZ521" s="29"/>
      <c r="HA521" s="29"/>
      <c r="HB521" s="29"/>
      <c r="HC521" s="29"/>
      <c r="HD521" s="29"/>
      <c r="HE521" s="29"/>
      <c r="HF521" s="29"/>
      <c r="HG521" s="29"/>
      <c r="HH521" s="29"/>
      <c r="HI521" s="29"/>
      <c r="HJ521" s="29"/>
      <c r="HK521" s="29"/>
      <c r="HL521" s="29"/>
      <c r="HM521" s="29"/>
      <c r="HN521" s="29"/>
      <c r="HO521" s="29"/>
      <c r="HP521" s="29"/>
      <c r="HQ521" s="29"/>
      <c r="HR521" s="29"/>
      <c r="HS521" s="29"/>
      <c r="HT521" s="29"/>
      <c r="HU521" s="29"/>
      <c r="HV521" s="29"/>
      <c r="HW521" s="29"/>
      <c r="HX521" s="29"/>
      <c r="HY521" s="29"/>
      <c r="HZ521" s="29"/>
      <c r="IA521" s="29"/>
      <c r="IB521" s="29"/>
      <c r="IC521" s="29"/>
      <c r="ID521" s="29"/>
      <c r="IE521" s="29"/>
      <c r="IF521" s="29"/>
      <c r="IG521" s="29"/>
      <c r="IH521" s="29"/>
      <c r="II521" s="29"/>
      <c r="IJ521" s="29"/>
      <c r="IK521" s="29"/>
      <c r="IL521" s="29"/>
      <c r="IM521" s="29"/>
      <c r="IN521" s="29"/>
      <c r="IO521" s="29"/>
    </row>
    <row r="522" spans="1:249" ht="12.75" hidden="1" customHeight="1" x14ac:dyDescent="0.2">
      <c r="A522" s="5" t="s">
        <v>1152</v>
      </c>
      <c r="B522" s="13" t="s">
        <v>466</v>
      </c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9">
        <v>0</v>
      </c>
      <c r="T522" s="22"/>
      <c r="U522" s="24">
        <f t="shared" si="14"/>
        <v>0</v>
      </c>
      <c r="V522" s="27">
        <f t="shared" si="15"/>
        <v>0</v>
      </c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  <c r="FN522" s="29"/>
      <c r="FO522" s="29"/>
      <c r="FP522" s="29"/>
      <c r="FQ522" s="29"/>
      <c r="FR522" s="29"/>
      <c r="FS522" s="29"/>
      <c r="FT522" s="29"/>
      <c r="FU522" s="29"/>
      <c r="FV522" s="29"/>
      <c r="FW522" s="29"/>
      <c r="FX522" s="29"/>
      <c r="FY522" s="29"/>
      <c r="FZ522" s="29"/>
      <c r="GA522" s="29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</row>
    <row r="523" spans="1:249" ht="12.75" hidden="1" customHeight="1" x14ac:dyDescent="0.2">
      <c r="A523" s="5" t="s">
        <v>1153</v>
      </c>
      <c r="B523" s="13" t="s">
        <v>467</v>
      </c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9">
        <v>0</v>
      </c>
      <c r="T523" s="22"/>
      <c r="U523" s="24">
        <f t="shared" si="14"/>
        <v>0</v>
      </c>
      <c r="V523" s="27">
        <f t="shared" si="15"/>
        <v>0</v>
      </c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  <c r="IB523" s="29"/>
      <c r="IC523" s="29"/>
      <c r="ID523" s="29"/>
      <c r="IE523" s="29"/>
      <c r="IF523" s="29"/>
      <c r="IG523" s="29"/>
      <c r="IH523" s="29"/>
      <c r="II523" s="29"/>
      <c r="IJ523" s="29"/>
      <c r="IK523" s="29"/>
      <c r="IL523" s="29"/>
      <c r="IM523" s="29"/>
      <c r="IN523" s="29"/>
      <c r="IO523" s="29"/>
    </row>
    <row r="524" spans="1:249" ht="12.75" hidden="1" customHeight="1" x14ac:dyDescent="0.2">
      <c r="A524" s="5" t="s">
        <v>1154</v>
      </c>
      <c r="B524" s="13" t="s">
        <v>468</v>
      </c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9">
        <v>0</v>
      </c>
      <c r="T524" s="22"/>
      <c r="U524" s="24">
        <f t="shared" si="14"/>
        <v>0</v>
      </c>
      <c r="V524" s="27">
        <f t="shared" si="15"/>
        <v>0</v>
      </c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  <c r="IA524" s="29"/>
      <c r="IB524" s="29"/>
      <c r="IC524" s="29"/>
      <c r="ID524" s="29"/>
      <c r="IE524" s="29"/>
      <c r="IF524" s="29"/>
      <c r="IG524" s="29"/>
      <c r="IH524" s="29"/>
      <c r="II524" s="29"/>
      <c r="IJ524" s="29"/>
      <c r="IK524" s="29"/>
      <c r="IL524" s="29"/>
      <c r="IM524" s="29"/>
      <c r="IN524" s="29"/>
      <c r="IO524" s="29"/>
    </row>
    <row r="525" spans="1:249" ht="12.75" hidden="1" customHeight="1" x14ac:dyDescent="0.2">
      <c r="A525" s="5" t="s">
        <v>1155</v>
      </c>
      <c r="B525" s="13" t="s">
        <v>469</v>
      </c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9">
        <v>0</v>
      </c>
      <c r="T525" s="22"/>
      <c r="U525" s="24">
        <f t="shared" si="14"/>
        <v>0</v>
      </c>
      <c r="V525" s="27">
        <f t="shared" si="15"/>
        <v>0</v>
      </c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  <c r="IA525" s="29"/>
      <c r="IB525" s="29"/>
      <c r="IC525" s="29"/>
      <c r="ID525" s="29"/>
      <c r="IE525" s="29"/>
      <c r="IF525" s="29"/>
      <c r="IG525" s="29"/>
      <c r="IH525" s="29"/>
      <c r="II525" s="29"/>
      <c r="IJ525" s="29"/>
      <c r="IK525" s="29"/>
      <c r="IL525" s="29"/>
      <c r="IM525" s="29"/>
      <c r="IN525" s="29"/>
      <c r="IO525" s="29"/>
    </row>
    <row r="526" spans="1:249" ht="12.75" hidden="1" customHeight="1" x14ac:dyDescent="0.2">
      <c r="A526" s="5" t="s">
        <v>1156</v>
      </c>
      <c r="B526" s="13" t="s">
        <v>470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9">
        <v>0</v>
      </c>
      <c r="T526" s="22"/>
      <c r="U526" s="24">
        <f t="shared" si="14"/>
        <v>0</v>
      </c>
      <c r="V526" s="27">
        <f t="shared" si="15"/>
        <v>0</v>
      </c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  <c r="FN526" s="29"/>
      <c r="FO526" s="29"/>
      <c r="FP526" s="29"/>
      <c r="FQ526" s="29"/>
      <c r="FR526" s="29"/>
      <c r="FS526" s="29"/>
      <c r="FT526" s="29"/>
      <c r="FU526" s="29"/>
      <c r="FV526" s="29"/>
      <c r="FW526" s="29"/>
      <c r="FX526" s="29"/>
      <c r="FY526" s="29"/>
      <c r="FZ526" s="29"/>
      <c r="GA526" s="29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  <c r="GO526" s="29"/>
      <c r="GP526" s="29"/>
      <c r="GQ526" s="29"/>
      <c r="GR526" s="29"/>
      <c r="GS526" s="29"/>
      <c r="GT526" s="29"/>
      <c r="GU526" s="29"/>
      <c r="GV526" s="29"/>
      <c r="GW526" s="29"/>
      <c r="GX526" s="29"/>
      <c r="GY526" s="29"/>
      <c r="GZ526" s="29"/>
      <c r="HA526" s="29"/>
      <c r="HB526" s="29"/>
      <c r="HC526" s="29"/>
      <c r="HD526" s="29"/>
      <c r="HE526" s="29"/>
      <c r="HF526" s="29"/>
      <c r="HG526" s="29"/>
      <c r="HH526" s="29"/>
      <c r="HI526" s="29"/>
      <c r="HJ526" s="29"/>
      <c r="HK526" s="29"/>
      <c r="HL526" s="29"/>
      <c r="HM526" s="29"/>
      <c r="HN526" s="29"/>
      <c r="HO526" s="29"/>
      <c r="HP526" s="29"/>
      <c r="HQ526" s="29"/>
      <c r="HR526" s="29"/>
      <c r="HS526" s="29"/>
      <c r="HT526" s="29"/>
      <c r="HU526" s="29"/>
      <c r="HV526" s="29"/>
      <c r="HW526" s="29"/>
      <c r="HX526" s="29"/>
      <c r="HY526" s="29"/>
      <c r="HZ526" s="29"/>
      <c r="IA526" s="29"/>
      <c r="IB526" s="29"/>
      <c r="IC526" s="29"/>
      <c r="ID526" s="29"/>
      <c r="IE526" s="29"/>
      <c r="IF526" s="29"/>
      <c r="IG526" s="29"/>
      <c r="IH526" s="29"/>
      <c r="II526" s="29"/>
      <c r="IJ526" s="29"/>
      <c r="IK526" s="29"/>
      <c r="IL526" s="29"/>
      <c r="IM526" s="29"/>
      <c r="IN526" s="29"/>
      <c r="IO526" s="29"/>
    </row>
    <row r="527" spans="1:249" ht="12.75" hidden="1" customHeight="1" x14ac:dyDescent="0.2">
      <c r="A527" s="5" t="s">
        <v>1157</v>
      </c>
      <c r="B527" s="13" t="s">
        <v>471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9">
        <v>0</v>
      </c>
      <c r="T527" s="22"/>
      <c r="U527" s="24">
        <f t="shared" si="14"/>
        <v>0</v>
      </c>
      <c r="V527" s="27">
        <f t="shared" si="15"/>
        <v>0</v>
      </c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29"/>
      <c r="EV527" s="29"/>
      <c r="EW527" s="29"/>
      <c r="EX527" s="29"/>
      <c r="EY527" s="29"/>
      <c r="EZ527" s="29"/>
      <c r="FA527" s="29"/>
      <c r="FB527" s="29"/>
      <c r="FC527" s="29"/>
      <c r="FD527" s="29"/>
      <c r="FE527" s="29"/>
      <c r="FF527" s="29"/>
      <c r="FG527" s="29"/>
      <c r="FH527" s="29"/>
      <c r="FI527" s="29"/>
      <c r="FJ527" s="29"/>
      <c r="FK527" s="29"/>
      <c r="FL527" s="29"/>
      <c r="FM527" s="29"/>
      <c r="FN527" s="29"/>
      <c r="FO527" s="29"/>
      <c r="FP527" s="29"/>
      <c r="FQ527" s="29"/>
      <c r="FR527" s="29"/>
      <c r="FS527" s="29"/>
      <c r="FT527" s="29"/>
      <c r="FU527" s="29"/>
      <c r="FV527" s="29"/>
      <c r="FW527" s="29"/>
      <c r="FX527" s="29"/>
      <c r="FY527" s="29"/>
      <c r="FZ527" s="29"/>
      <c r="GA527" s="29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  <c r="GO527" s="29"/>
      <c r="GP527" s="29"/>
      <c r="GQ527" s="29"/>
      <c r="GR527" s="29"/>
      <c r="GS527" s="29"/>
      <c r="GT527" s="29"/>
      <c r="GU527" s="29"/>
      <c r="GV527" s="29"/>
      <c r="GW527" s="29"/>
      <c r="GX527" s="29"/>
      <c r="GY527" s="29"/>
      <c r="GZ527" s="29"/>
      <c r="HA527" s="29"/>
      <c r="HB527" s="29"/>
      <c r="HC527" s="29"/>
      <c r="HD527" s="29"/>
      <c r="HE527" s="29"/>
      <c r="HF527" s="29"/>
      <c r="HG527" s="29"/>
      <c r="HH527" s="29"/>
      <c r="HI527" s="29"/>
      <c r="HJ527" s="29"/>
      <c r="HK527" s="29"/>
      <c r="HL527" s="29"/>
      <c r="HM527" s="29"/>
      <c r="HN527" s="29"/>
      <c r="HO527" s="29"/>
      <c r="HP527" s="29"/>
      <c r="HQ527" s="29"/>
      <c r="HR527" s="29"/>
      <c r="HS527" s="29"/>
      <c r="HT527" s="29"/>
      <c r="HU527" s="29"/>
      <c r="HV527" s="29"/>
      <c r="HW527" s="29"/>
      <c r="HX527" s="29"/>
      <c r="HY527" s="29"/>
      <c r="HZ527" s="29"/>
      <c r="IA527" s="29"/>
      <c r="IB527" s="29"/>
      <c r="IC527" s="29"/>
      <c r="ID527" s="29"/>
      <c r="IE527" s="29"/>
      <c r="IF527" s="29"/>
      <c r="IG527" s="29"/>
      <c r="IH527" s="29"/>
      <c r="II527" s="29"/>
      <c r="IJ527" s="29"/>
      <c r="IK527" s="29"/>
      <c r="IL527" s="29"/>
      <c r="IM527" s="29"/>
      <c r="IN527" s="29"/>
      <c r="IO527" s="29"/>
    </row>
    <row r="528" spans="1:249" ht="12.75" hidden="1" customHeight="1" x14ac:dyDescent="0.2">
      <c r="A528" s="5" t="s">
        <v>1158</v>
      </c>
      <c r="B528" s="13" t="s">
        <v>472</v>
      </c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9">
        <v>0</v>
      </c>
      <c r="T528" s="22"/>
      <c r="U528" s="24">
        <f t="shared" si="14"/>
        <v>0</v>
      </c>
      <c r="V528" s="27">
        <f t="shared" si="15"/>
        <v>0</v>
      </c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  <c r="FN528" s="29"/>
      <c r="FO528" s="29"/>
      <c r="FP528" s="29"/>
      <c r="FQ528" s="29"/>
      <c r="FR528" s="29"/>
      <c r="FS528" s="29"/>
      <c r="FT528" s="29"/>
      <c r="FU528" s="29"/>
      <c r="FV528" s="29"/>
      <c r="FW528" s="29"/>
      <c r="FX528" s="29"/>
      <c r="FY528" s="29"/>
      <c r="FZ528" s="29"/>
      <c r="GA528" s="29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  <c r="GO528" s="29"/>
      <c r="GP528" s="29"/>
      <c r="GQ528" s="29"/>
      <c r="GR528" s="29"/>
      <c r="GS528" s="29"/>
      <c r="GT528" s="29"/>
      <c r="GU528" s="29"/>
      <c r="GV528" s="29"/>
      <c r="GW528" s="29"/>
      <c r="GX528" s="29"/>
      <c r="GY528" s="29"/>
      <c r="GZ528" s="29"/>
      <c r="HA528" s="29"/>
      <c r="HB528" s="29"/>
      <c r="HC528" s="29"/>
      <c r="HD528" s="29"/>
      <c r="HE528" s="29"/>
      <c r="HF528" s="29"/>
      <c r="HG528" s="29"/>
      <c r="HH528" s="29"/>
      <c r="HI528" s="29"/>
      <c r="HJ528" s="29"/>
      <c r="HK528" s="29"/>
      <c r="HL528" s="29"/>
      <c r="HM528" s="29"/>
      <c r="HN528" s="29"/>
      <c r="HO528" s="29"/>
      <c r="HP528" s="29"/>
      <c r="HQ528" s="29"/>
      <c r="HR528" s="29"/>
      <c r="HS528" s="29"/>
      <c r="HT528" s="29"/>
      <c r="HU528" s="29"/>
      <c r="HV528" s="29"/>
      <c r="HW528" s="29"/>
      <c r="HX528" s="29"/>
      <c r="HY528" s="29"/>
      <c r="HZ528" s="29"/>
      <c r="IA528" s="29"/>
      <c r="IB528" s="29"/>
      <c r="IC528" s="29"/>
      <c r="ID528" s="29"/>
      <c r="IE528" s="29"/>
      <c r="IF528" s="29"/>
      <c r="IG528" s="29"/>
      <c r="IH528" s="29"/>
      <c r="II528" s="29"/>
      <c r="IJ528" s="29"/>
      <c r="IK528" s="29"/>
      <c r="IL528" s="29"/>
      <c r="IM528" s="29"/>
      <c r="IN528" s="29"/>
      <c r="IO528" s="29"/>
    </row>
    <row r="529" spans="1:249" ht="12.75" hidden="1" customHeight="1" x14ac:dyDescent="0.2">
      <c r="A529" s="5" t="s">
        <v>1159</v>
      </c>
      <c r="B529" s="13" t="s">
        <v>473</v>
      </c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9">
        <v>0</v>
      </c>
      <c r="T529" s="22"/>
      <c r="U529" s="24">
        <f t="shared" ref="U529:U592" si="16">V529</f>
        <v>0</v>
      </c>
      <c r="V529" s="27">
        <f t="shared" ref="V529:V592" si="17">IF(S529=0,0,T529/S529*100-100)</f>
        <v>0</v>
      </c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</row>
    <row r="530" spans="1:249" ht="12.75" hidden="1" customHeight="1" x14ac:dyDescent="0.2">
      <c r="A530" s="5" t="s">
        <v>1160</v>
      </c>
      <c r="B530" s="13" t="s">
        <v>474</v>
      </c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9">
        <v>0</v>
      </c>
      <c r="T530" s="22"/>
      <c r="U530" s="24">
        <f t="shared" si="16"/>
        <v>0</v>
      </c>
      <c r="V530" s="27">
        <f t="shared" si="17"/>
        <v>0</v>
      </c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</row>
    <row r="531" spans="1:249" ht="12.75" hidden="1" customHeight="1" x14ac:dyDescent="0.2">
      <c r="A531" s="5" t="s">
        <v>1161</v>
      </c>
      <c r="B531" s="13" t="s">
        <v>475</v>
      </c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9">
        <v>0</v>
      </c>
      <c r="T531" s="22"/>
      <c r="U531" s="24">
        <f t="shared" si="16"/>
        <v>0</v>
      </c>
      <c r="V531" s="27">
        <f t="shared" si="17"/>
        <v>0</v>
      </c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29"/>
      <c r="EV531" s="29"/>
      <c r="EW531" s="29"/>
      <c r="EX531" s="29"/>
      <c r="EY531" s="29"/>
      <c r="EZ531" s="29"/>
      <c r="FA531" s="29"/>
      <c r="FB531" s="29"/>
      <c r="FC531" s="29"/>
      <c r="FD531" s="29"/>
      <c r="FE531" s="29"/>
      <c r="FF531" s="29"/>
      <c r="FG531" s="29"/>
      <c r="FH531" s="29"/>
      <c r="FI531" s="29"/>
      <c r="FJ531" s="29"/>
      <c r="FK531" s="29"/>
      <c r="FL531" s="29"/>
      <c r="FM531" s="29"/>
      <c r="FN531" s="29"/>
      <c r="FO531" s="29"/>
      <c r="FP531" s="29"/>
      <c r="FQ531" s="29"/>
      <c r="FR531" s="29"/>
      <c r="FS531" s="29"/>
      <c r="FT531" s="29"/>
      <c r="FU531" s="29"/>
      <c r="FV531" s="29"/>
      <c r="FW531" s="29"/>
      <c r="FX531" s="29"/>
      <c r="FY531" s="29"/>
      <c r="FZ531" s="29"/>
      <c r="GA531" s="29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  <c r="GO531" s="29"/>
      <c r="GP531" s="29"/>
      <c r="GQ531" s="29"/>
      <c r="GR531" s="29"/>
      <c r="GS531" s="29"/>
      <c r="GT531" s="29"/>
      <c r="GU531" s="29"/>
      <c r="GV531" s="29"/>
      <c r="GW531" s="29"/>
      <c r="GX531" s="29"/>
      <c r="GY531" s="29"/>
      <c r="GZ531" s="29"/>
      <c r="HA531" s="29"/>
      <c r="HB531" s="29"/>
      <c r="HC531" s="29"/>
      <c r="HD531" s="29"/>
      <c r="HE531" s="29"/>
      <c r="HF531" s="29"/>
      <c r="HG531" s="29"/>
      <c r="HH531" s="29"/>
      <c r="HI531" s="29"/>
      <c r="HJ531" s="29"/>
      <c r="HK531" s="29"/>
      <c r="HL531" s="29"/>
      <c r="HM531" s="29"/>
      <c r="HN531" s="29"/>
      <c r="HO531" s="29"/>
      <c r="HP531" s="29"/>
      <c r="HQ531" s="29"/>
      <c r="HR531" s="29"/>
      <c r="HS531" s="29"/>
      <c r="HT531" s="29"/>
      <c r="HU531" s="29"/>
      <c r="HV531" s="29"/>
      <c r="HW531" s="29"/>
      <c r="HX531" s="29"/>
      <c r="HY531" s="29"/>
      <c r="HZ531" s="29"/>
      <c r="IA531" s="29"/>
      <c r="IB531" s="29"/>
      <c r="IC531" s="29"/>
      <c r="ID531" s="29"/>
      <c r="IE531" s="29"/>
      <c r="IF531" s="29"/>
      <c r="IG531" s="29"/>
      <c r="IH531" s="29"/>
      <c r="II531" s="29"/>
      <c r="IJ531" s="29"/>
      <c r="IK531" s="29"/>
      <c r="IL531" s="29"/>
      <c r="IM531" s="29"/>
      <c r="IN531" s="29"/>
      <c r="IO531" s="29"/>
    </row>
    <row r="532" spans="1:249" ht="12.75" hidden="1" customHeight="1" x14ac:dyDescent="0.2">
      <c r="A532" s="5" t="s">
        <v>1162</v>
      </c>
      <c r="B532" s="13" t="s">
        <v>476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9">
        <v>0</v>
      </c>
      <c r="T532" s="22"/>
      <c r="U532" s="24">
        <f t="shared" si="16"/>
        <v>0</v>
      </c>
      <c r="V532" s="27">
        <f t="shared" si="17"/>
        <v>0</v>
      </c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  <c r="FN532" s="29"/>
      <c r="FO532" s="29"/>
      <c r="FP532" s="29"/>
      <c r="FQ532" s="29"/>
      <c r="FR532" s="29"/>
      <c r="FS532" s="29"/>
      <c r="FT532" s="29"/>
      <c r="FU532" s="29"/>
      <c r="FV532" s="29"/>
      <c r="FW532" s="29"/>
      <c r="FX532" s="29"/>
      <c r="FY532" s="29"/>
      <c r="FZ532" s="29"/>
      <c r="GA532" s="29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  <c r="GO532" s="29"/>
      <c r="GP532" s="29"/>
      <c r="GQ532" s="29"/>
      <c r="GR532" s="29"/>
      <c r="GS532" s="29"/>
      <c r="GT532" s="29"/>
      <c r="GU532" s="29"/>
      <c r="GV532" s="29"/>
      <c r="GW532" s="29"/>
      <c r="GX532" s="29"/>
      <c r="GY532" s="29"/>
      <c r="GZ532" s="29"/>
      <c r="HA532" s="29"/>
      <c r="HB532" s="29"/>
      <c r="HC532" s="29"/>
      <c r="HD532" s="29"/>
      <c r="HE532" s="29"/>
      <c r="HF532" s="29"/>
      <c r="HG532" s="29"/>
      <c r="HH532" s="29"/>
      <c r="HI532" s="29"/>
      <c r="HJ532" s="29"/>
      <c r="HK532" s="29"/>
      <c r="HL532" s="29"/>
      <c r="HM532" s="29"/>
      <c r="HN532" s="29"/>
      <c r="HO532" s="29"/>
      <c r="HP532" s="29"/>
      <c r="HQ532" s="29"/>
      <c r="HR532" s="29"/>
      <c r="HS532" s="29"/>
      <c r="HT532" s="29"/>
      <c r="HU532" s="29"/>
      <c r="HV532" s="29"/>
      <c r="HW532" s="29"/>
      <c r="HX532" s="29"/>
      <c r="HY532" s="29"/>
      <c r="HZ532" s="29"/>
      <c r="IA532" s="29"/>
      <c r="IB532" s="29"/>
      <c r="IC532" s="29"/>
      <c r="ID532" s="29"/>
      <c r="IE532" s="29"/>
      <c r="IF532" s="29"/>
      <c r="IG532" s="29"/>
      <c r="IH532" s="29"/>
      <c r="II532" s="29"/>
      <c r="IJ532" s="29"/>
      <c r="IK532" s="29"/>
      <c r="IL532" s="29"/>
      <c r="IM532" s="29"/>
      <c r="IN532" s="29"/>
      <c r="IO532" s="29"/>
    </row>
    <row r="533" spans="1:249" ht="12.75" hidden="1" customHeight="1" x14ac:dyDescent="0.2">
      <c r="A533" s="5" t="s">
        <v>1163</v>
      </c>
      <c r="B533" s="13" t="s">
        <v>477</v>
      </c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9">
        <v>0</v>
      </c>
      <c r="T533" s="22"/>
      <c r="U533" s="24">
        <f t="shared" si="16"/>
        <v>0</v>
      </c>
      <c r="V533" s="27">
        <f t="shared" si="17"/>
        <v>0</v>
      </c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  <c r="FN533" s="29"/>
      <c r="FO533" s="29"/>
      <c r="FP533" s="29"/>
      <c r="FQ533" s="29"/>
      <c r="FR533" s="29"/>
      <c r="FS533" s="29"/>
      <c r="FT533" s="29"/>
      <c r="FU533" s="29"/>
      <c r="FV533" s="29"/>
      <c r="FW533" s="29"/>
      <c r="FX533" s="29"/>
      <c r="FY533" s="29"/>
      <c r="FZ533" s="29"/>
      <c r="GA533" s="29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  <c r="GO533" s="29"/>
      <c r="GP533" s="29"/>
      <c r="GQ533" s="29"/>
      <c r="GR533" s="29"/>
      <c r="GS533" s="29"/>
      <c r="GT533" s="29"/>
      <c r="GU533" s="29"/>
      <c r="GV533" s="29"/>
      <c r="GW533" s="29"/>
      <c r="GX533" s="29"/>
      <c r="GY533" s="29"/>
      <c r="GZ533" s="29"/>
      <c r="HA533" s="29"/>
      <c r="HB533" s="29"/>
      <c r="HC533" s="29"/>
      <c r="HD533" s="29"/>
      <c r="HE533" s="29"/>
      <c r="HF533" s="29"/>
      <c r="HG533" s="29"/>
      <c r="HH533" s="29"/>
      <c r="HI533" s="29"/>
      <c r="HJ533" s="29"/>
      <c r="HK533" s="29"/>
      <c r="HL533" s="29"/>
      <c r="HM533" s="29"/>
      <c r="HN533" s="29"/>
      <c r="HO533" s="29"/>
      <c r="HP533" s="29"/>
      <c r="HQ533" s="29"/>
      <c r="HR533" s="29"/>
      <c r="HS533" s="29"/>
      <c r="HT533" s="29"/>
      <c r="HU533" s="29"/>
      <c r="HV533" s="29"/>
      <c r="HW533" s="29"/>
      <c r="HX533" s="29"/>
      <c r="HY533" s="29"/>
      <c r="HZ533" s="29"/>
      <c r="IA533" s="29"/>
      <c r="IB533" s="29"/>
      <c r="IC533" s="29"/>
      <c r="ID533" s="29"/>
      <c r="IE533" s="29"/>
      <c r="IF533" s="29"/>
      <c r="IG533" s="29"/>
      <c r="IH533" s="29"/>
      <c r="II533" s="29"/>
      <c r="IJ533" s="29"/>
      <c r="IK533" s="29"/>
      <c r="IL533" s="29"/>
      <c r="IM533" s="29"/>
      <c r="IN533" s="29"/>
      <c r="IO533" s="29"/>
    </row>
    <row r="534" spans="1:249" ht="12.75" hidden="1" customHeight="1" x14ac:dyDescent="0.2">
      <c r="A534" s="5" t="s">
        <v>1164</v>
      </c>
      <c r="B534" s="13" t="s">
        <v>478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9">
        <v>0</v>
      </c>
      <c r="T534" s="22"/>
      <c r="U534" s="24">
        <f t="shared" si="16"/>
        <v>0</v>
      </c>
      <c r="V534" s="27">
        <f t="shared" si="17"/>
        <v>0</v>
      </c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  <c r="FN534" s="29"/>
      <c r="FO534" s="29"/>
      <c r="FP534" s="29"/>
      <c r="FQ534" s="29"/>
      <c r="FR534" s="29"/>
      <c r="FS534" s="29"/>
      <c r="FT534" s="29"/>
      <c r="FU534" s="29"/>
      <c r="FV534" s="29"/>
      <c r="FW534" s="29"/>
      <c r="FX534" s="29"/>
      <c r="FY534" s="29"/>
      <c r="FZ534" s="29"/>
      <c r="GA534" s="29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  <c r="GO534" s="29"/>
      <c r="GP534" s="29"/>
      <c r="GQ534" s="29"/>
      <c r="GR534" s="29"/>
      <c r="GS534" s="29"/>
      <c r="GT534" s="29"/>
      <c r="GU534" s="29"/>
      <c r="GV534" s="29"/>
      <c r="GW534" s="29"/>
      <c r="GX534" s="29"/>
      <c r="GY534" s="29"/>
      <c r="GZ534" s="29"/>
      <c r="HA534" s="29"/>
      <c r="HB534" s="29"/>
      <c r="HC534" s="29"/>
      <c r="HD534" s="29"/>
      <c r="HE534" s="29"/>
      <c r="HF534" s="29"/>
      <c r="HG534" s="29"/>
      <c r="HH534" s="29"/>
      <c r="HI534" s="29"/>
      <c r="HJ534" s="29"/>
      <c r="HK534" s="29"/>
      <c r="HL534" s="29"/>
      <c r="HM534" s="29"/>
      <c r="HN534" s="29"/>
      <c r="HO534" s="29"/>
      <c r="HP534" s="29"/>
      <c r="HQ534" s="29"/>
      <c r="HR534" s="29"/>
      <c r="HS534" s="29"/>
      <c r="HT534" s="29"/>
      <c r="HU534" s="29"/>
      <c r="HV534" s="29"/>
      <c r="HW534" s="29"/>
      <c r="HX534" s="29"/>
      <c r="HY534" s="29"/>
      <c r="HZ534" s="29"/>
      <c r="IA534" s="29"/>
      <c r="IB534" s="29"/>
      <c r="IC534" s="29"/>
      <c r="ID534" s="29"/>
      <c r="IE534" s="29"/>
      <c r="IF534" s="29"/>
      <c r="IG534" s="29"/>
      <c r="IH534" s="29"/>
      <c r="II534" s="29"/>
      <c r="IJ534" s="29"/>
      <c r="IK534" s="29"/>
      <c r="IL534" s="29"/>
      <c r="IM534" s="29"/>
      <c r="IN534" s="29"/>
      <c r="IO534" s="29"/>
    </row>
    <row r="535" spans="1:249" ht="12.75" hidden="1" customHeight="1" x14ac:dyDescent="0.2">
      <c r="A535" s="5" t="s">
        <v>1165</v>
      </c>
      <c r="B535" s="13" t="s">
        <v>479</v>
      </c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9">
        <v>0</v>
      </c>
      <c r="T535" s="22"/>
      <c r="U535" s="24">
        <f t="shared" si="16"/>
        <v>0</v>
      </c>
      <c r="V535" s="27">
        <f t="shared" si="17"/>
        <v>0</v>
      </c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29"/>
      <c r="EV535" s="29"/>
      <c r="EW535" s="29"/>
      <c r="EX535" s="29"/>
      <c r="EY535" s="29"/>
      <c r="EZ535" s="29"/>
      <c r="FA535" s="29"/>
      <c r="FB535" s="29"/>
      <c r="FC535" s="29"/>
      <c r="FD535" s="29"/>
      <c r="FE535" s="29"/>
      <c r="FF535" s="29"/>
      <c r="FG535" s="29"/>
      <c r="FH535" s="29"/>
      <c r="FI535" s="29"/>
      <c r="FJ535" s="29"/>
      <c r="FK535" s="29"/>
      <c r="FL535" s="29"/>
      <c r="FM535" s="29"/>
      <c r="FN535" s="29"/>
      <c r="FO535" s="29"/>
      <c r="FP535" s="29"/>
      <c r="FQ535" s="29"/>
      <c r="FR535" s="29"/>
      <c r="FS535" s="29"/>
      <c r="FT535" s="29"/>
      <c r="FU535" s="29"/>
      <c r="FV535" s="29"/>
      <c r="FW535" s="29"/>
      <c r="FX535" s="29"/>
      <c r="FY535" s="29"/>
      <c r="FZ535" s="29"/>
      <c r="GA535" s="29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29"/>
      <c r="GT535" s="29"/>
      <c r="GU535" s="29"/>
      <c r="GV535" s="29"/>
      <c r="GW535" s="29"/>
      <c r="GX535" s="29"/>
      <c r="GY535" s="29"/>
      <c r="GZ535" s="29"/>
      <c r="HA535" s="29"/>
      <c r="HB535" s="29"/>
      <c r="HC535" s="29"/>
      <c r="HD535" s="29"/>
      <c r="HE535" s="29"/>
      <c r="HF535" s="29"/>
      <c r="HG535" s="29"/>
      <c r="HH535" s="29"/>
      <c r="HI535" s="29"/>
      <c r="HJ535" s="29"/>
      <c r="HK535" s="29"/>
      <c r="HL535" s="29"/>
      <c r="HM535" s="29"/>
      <c r="HN535" s="29"/>
      <c r="HO535" s="29"/>
      <c r="HP535" s="29"/>
      <c r="HQ535" s="29"/>
      <c r="HR535" s="29"/>
      <c r="HS535" s="29"/>
      <c r="HT535" s="29"/>
      <c r="HU535" s="29"/>
      <c r="HV535" s="29"/>
      <c r="HW535" s="29"/>
      <c r="HX535" s="29"/>
      <c r="HY535" s="29"/>
      <c r="HZ535" s="29"/>
      <c r="IA535" s="29"/>
      <c r="IB535" s="29"/>
      <c r="IC535" s="29"/>
      <c r="ID535" s="29"/>
      <c r="IE535" s="29"/>
      <c r="IF535" s="29"/>
      <c r="IG535" s="29"/>
      <c r="IH535" s="29"/>
      <c r="II535" s="29"/>
      <c r="IJ535" s="29"/>
      <c r="IK535" s="29"/>
      <c r="IL535" s="29"/>
      <c r="IM535" s="29"/>
      <c r="IN535" s="29"/>
      <c r="IO535" s="29"/>
    </row>
    <row r="536" spans="1:249" ht="12.75" hidden="1" customHeight="1" x14ac:dyDescent="0.2">
      <c r="A536" s="5" t="s">
        <v>1166</v>
      </c>
      <c r="B536" s="13" t="s">
        <v>480</v>
      </c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9">
        <v>0</v>
      </c>
      <c r="T536" s="22"/>
      <c r="U536" s="24">
        <f t="shared" si="16"/>
        <v>0</v>
      </c>
      <c r="V536" s="27">
        <f t="shared" si="17"/>
        <v>0</v>
      </c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29"/>
      <c r="EV536" s="29"/>
      <c r="EW536" s="29"/>
      <c r="EX536" s="29"/>
      <c r="EY536" s="29"/>
      <c r="EZ536" s="29"/>
      <c r="FA536" s="29"/>
      <c r="FB536" s="29"/>
      <c r="FC536" s="29"/>
      <c r="FD536" s="29"/>
      <c r="FE536" s="29"/>
      <c r="FF536" s="29"/>
      <c r="FG536" s="29"/>
      <c r="FH536" s="29"/>
      <c r="FI536" s="29"/>
      <c r="FJ536" s="29"/>
      <c r="FK536" s="29"/>
      <c r="FL536" s="29"/>
      <c r="FM536" s="29"/>
      <c r="FN536" s="29"/>
      <c r="FO536" s="29"/>
      <c r="FP536" s="29"/>
      <c r="FQ536" s="29"/>
      <c r="FR536" s="29"/>
      <c r="FS536" s="29"/>
      <c r="FT536" s="29"/>
      <c r="FU536" s="29"/>
      <c r="FV536" s="29"/>
      <c r="FW536" s="29"/>
      <c r="FX536" s="29"/>
      <c r="FY536" s="29"/>
      <c r="FZ536" s="29"/>
      <c r="GA536" s="29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  <c r="GO536" s="29"/>
      <c r="GP536" s="29"/>
      <c r="GQ536" s="29"/>
      <c r="GR536" s="29"/>
      <c r="GS536" s="29"/>
      <c r="GT536" s="29"/>
      <c r="GU536" s="29"/>
      <c r="GV536" s="29"/>
      <c r="GW536" s="29"/>
      <c r="GX536" s="29"/>
      <c r="GY536" s="29"/>
      <c r="GZ536" s="29"/>
      <c r="HA536" s="29"/>
      <c r="HB536" s="29"/>
      <c r="HC536" s="29"/>
      <c r="HD536" s="29"/>
      <c r="HE536" s="29"/>
      <c r="HF536" s="29"/>
      <c r="HG536" s="29"/>
      <c r="HH536" s="29"/>
      <c r="HI536" s="29"/>
      <c r="HJ536" s="29"/>
      <c r="HK536" s="29"/>
      <c r="HL536" s="29"/>
      <c r="HM536" s="29"/>
      <c r="HN536" s="29"/>
      <c r="HO536" s="29"/>
      <c r="HP536" s="29"/>
      <c r="HQ536" s="29"/>
      <c r="HR536" s="29"/>
      <c r="HS536" s="29"/>
      <c r="HT536" s="29"/>
      <c r="HU536" s="29"/>
      <c r="HV536" s="29"/>
      <c r="HW536" s="29"/>
      <c r="HX536" s="29"/>
      <c r="HY536" s="29"/>
      <c r="HZ536" s="29"/>
      <c r="IA536" s="29"/>
      <c r="IB536" s="29"/>
      <c r="IC536" s="29"/>
      <c r="ID536" s="29"/>
      <c r="IE536" s="29"/>
      <c r="IF536" s="29"/>
      <c r="IG536" s="29"/>
      <c r="IH536" s="29"/>
      <c r="II536" s="29"/>
      <c r="IJ536" s="29"/>
      <c r="IK536" s="29"/>
      <c r="IL536" s="29"/>
      <c r="IM536" s="29"/>
      <c r="IN536" s="29"/>
      <c r="IO536" s="29"/>
    </row>
    <row r="537" spans="1:249" ht="12.75" hidden="1" customHeight="1" x14ac:dyDescent="0.2">
      <c r="A537" s="5" t="s">
        <v>1167</v>
      </c>
      <c r="B537" s="13" t="s">
        <v>481</v>
      </c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9">
        <v>0</v>
      </c>
      <c r="T537" s="22"/>
      <c r="U537" s="24">
        <f t="shared" si="16"/>
        <v>0</v>
      </c>
      <c r="V537" s="27">
        <f t="shared" si="17"/>
        <v>0</v>
      </c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29"/>
      <c r="EV537" s="29"/>
      <c r="EW537" s="29"/>
      <c r="EX537" s="29"/>
      <c r="EY537" s="29"/>
      <c r="EZ537" s="29"/>
      <c r="FA537" s="29"/>
      <c r="FB537" s="29"/>
      <c r="FC537" s="29"/>
      <c r="FD537" s="29"/>
      <c r="FE537" s="29"/>
      <c r="FF537" s="29"/>
      <c r="FG537" s="29"/>
      <c r="FH537" s="29"/>
      <c r="FI537" s="29"/>
      <c r="FJ537" s="29"/>
      <c r="FK537" s="29"/>
      <c r="FL537" s="29"/>
      <c r="FM537" s="29"/>
      <c r="FN537" s="29"/>
      <c r="FO537" s="29"/>
      <c r="FP537" s="29"/>
      <c r="FQ537" s="29"/>
      <c r="FR537" s="29"/>
      <c r="FS537" s="29"/>
      <c r="FT537" s="29"/>
      <c r="FU537" s="29"/>
      <c r="FV537" s="29"/>
      <c r="FW537" s="29"/>
      <c r="FX537" s="29"/>
      <c r="FY537" s="29"/>
      <c r="FZ537" s="29"/>
      <c r="GA537" s="29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  <c r="GO537" s="29"/>
      <c r="GP537" s="29"/>
      <c r="GQ537" s="29"/>
      <c r="GR537" s="29"/>
      <c r="GS537" s="29"/>
      <c r="GT537" s="29"/>
      <c r="GU537" s="29"/>
      <c r="GV537" s="29"/>
      <c r="GW537" s="29"/>
      <c r="GX537" s="29"/>
      <c r="GY537" s="29"/>
      <c r="GZ537" s="29"/>
      <c r="HA537" s="29"/>
      <c r="HB537" s="29"/>
      <c r="HC537" s="29"/>
      <c r="HD537" s="29"/>
      <c r="HE537" s="29"/>
      <c r="HF537" s="29"/>
      <c r="HG537" s="29"/>
      <c r="HH537" s="29"/>
      <c r="HI537" s="29"/>
      <c r="HJ537" s="29"/>
      <c r="HK537" s="29"/>
      <c r="HL537" s="29"/>
      <c r="HM537" s="29"/>
      <c r="HN537" s="29"/>
      <c r="HO537" s="29"/>
      <c r="HP537" s="29"/>
      <c r="HQ537" s="29"/>
      <c r="HR537" s="29"/>
      <c r="HS537" s="29"/>
      <c r="HT537" s="29"/>
      <c r="HU537" s="29"/>
      <c r="HV537" s="29"/>
      <c r="HW537" s="29"/>
      <c r="HX537" s="29"/>
      <c r="HY537" s="29"/>
      <c r="HZ537" s="29"/>
      <c r="IA537" s="29"/>
      <c r="IB537" s="29"/>
      <c r="IC537" s="29"/>
      <c r="ID537" s="29"/>
      <c r="IE537" s="29"/>
      <c r="IF537" s="29"/>
      <c r="IG537" s="29"/>
      <c r="IH537" s="29"/>
      <c r="II537" s="29"/>
      <c r="IJ537" s="29"/>
      <c r="IK537" s="29"/>
      <c r="IL537" s="29"/>
      <c r="IM537" s="29"/>
      <c r="IN537" s="29"/>
      <c r="IO537" s="29"/>
    </row>
    <row r="538" spans="1:249" ht="12.75" hidden="1" customHeight="1" x14ac:dyDescent="0.2">
      <c r="A538" s="5" t="s">
        <v>1168</v>
      </c>
      <c r="B538" s="13" t="s">
        <v>482</v>
      </c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9">
        <v>0</v>
      </c>
      <c r="T538" s="22"/>
      <c r="U538" s="24">
        <f t="shared" si="16"/>
        <v>0</v>
      </c>
      <c r="V538" s="27">
        <f t="shared" si="17"/>
        <v>0</v>
      </c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29"/>
      <c r="EV538" s="29"/>
      <c r="EW538" s="29"/>
      <c r="EX538" s="29"/>
      <c r="EY538" s="29"/>
      <c r="EZ538" s="29"/>
      <c r="FA538" s="29"/>
      <c r="FB538" s="29"/>
      <c r="FC538" s="29"/>
      <c r="FD538" s="29"/>
      <c r="FE538" s="29"/>
      <c r="FF538" s="29"/>
      <c r="FG538" s="29"/>
      <c r="FH538" s="29"/>
      <c r="FI538" s="29"/>
      <c r="FJ538" s="29"/>
      <c r="FK538" s="29"/>
      <c r="FL538" s="29"/>
      <c r="FM538" s="29"/>
      <c r="FN538" s="29"/>
      <c r="FO538" s="29"/>
      <c r="FP538" s="29"/>
      <c r="FQ538" s="29"/>
      <c r="FR538" s="29"/>
      <c r="FS538" s="29"/>
      <c r="FT538" s="29"/>
      <c r="FU538" s="29"/>
      <c r="FV538" s="29"/>
      <c r="FW538" s="29"/>
      <c r="FX538" s="29"/>
      <c r="FY538" s="29"/>
      <c r="FZ538" s="29"/>
      <c r="GA538" s="29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  <c r="GO538" s="29"/>
      <c r="GP538" s="29"/>
      <c r="GQ538" s="29"/>
      <c r="GR538" s="29"/>
      <c r="GS538" s="29"/>
      <c r="GT538" s="29"/>
      <c r="GU538" s="29"/>
      <c r="GV538" s="29"/>
      <c r="GW538" s="29"/>
      <c r="GX538" s="29"/>
      <c r="GY538" s="29"/>
      <c r="GZ538" s="29"/>
      <c r="HA538" s="29"/>
      <c r="HB538" s="29"/>
      <c r="HC538" s="29"/>
      <c r="HD538" s="29"/>
      <c r="HE538" s="29"/>
      <c r="HF538" s="29"/>
      <c r="HG538" s="29"/>
      <c r="HH538" s="29"/>
      <c r="HI538" s="29"/>
      <c r="HJ538" s="29"/>
      <c r="HK538" s="29"/>
      <c r="HL538" s="29"/>
      <c r="HM538" s="29"/>
      <c r="HN538" s="29"/>
      <c r="HO538" s="29"/>
      <c r="HP538" s="29"/>
      <c r="HQ538" s="29"/>
      <c r="HR538" s="29"/>
      <c r="HS538" s="29"/>
      <c r="HT538" s="29"/>
      <c r="HU538" s="29"/>
      <c r="HV538" s="29"/>
      <c r="HW538" s="29"/>
      <c r="HX538" s="29"/>
      <c r="HY538" s="29"/>
      <c r="HZ538" s="29"/>
      <c r="IA538" s="29"/>
      <c r="IB538" s="29"/>
      <c r="IC538" s="29"/>
      <c r="ID538" s="29"/>
      <c r="IE538" s="29"/>
      <c r="IF538" s="29"/>
      <c r="IG538" s="29"/>
      <c r="IH538" s="29"/>
      <c r="II538" s="29"/>
      <c r="IJ538" s="29"/>
      <c r="IK538" s="29"/>
      <c r="IL538" s="29"/>
      <c r="IM538" s="29"/>
      <c r="IN538" s="29"/>
      <c r="IO538" s="29"/>
    </row>
    <row r="539" spans="1:249" ht="12.75" hidden="1" customHeight="1" x14ac:dyDescent="0.2">
      <c r="A539" s="5" t="s">
        <v>1169</v>
      </c>
      <c r="B539" s="13" t="s">
        <v>483</v>
      </c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9">
        <v>0</v>
      </c>
      <c r="T539" s="22"/>
      <c r="U539" s="24">
        <f t="shared" si="16"/>
        <v>0</v>
      </c>
      <c r="V539" s="27">
        <f t="shared" si="17"/>
        <v>0</v>
      </c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  <c r="IB539" s="29"/>
      <c r="IC539" s="29"/>
      <c r="ID539" s="29"/>
      <c r="IE539" s="29"/>
      <c r="IF539" s="29"/>
      <c r="IG539" s="29"/>
      <c r="IH539" s="29"/>
      <c r="II539" s="29"/>
      <c r="IJ539" s="29"/>
      <c r="IK539" s="29"/>
      <c r="IL539" s="29"/>
      <c r="IM539" s="29"/>
      <c r="IN539" s="29"/>
      <c r="IO539" s="29"/>
    </row>
    <row r="540" spans="1:249" ht="12.75" hidden="1" customHeight="1" x14ac:dyDescent="0.2">
      <c r="A540" s="5" t="s">
        <v>1170</v>
      </c>
      <c r="B540" s="13" t="s">
        <v>484</v>
      </c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9">
        <v>0</v>
      </c>
      <c r="T540" s="22"/>
      <c r="U540" s="24">
        <f t="shared" si="16"/>
        <v>0</v>
      </c>
      <c r="V540" s="27">
        <f t="shared" si="17"/>
        <v>0</v>
      </c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29"/>
      <c r="EV540" s="29"/>
      <c r="EW540" s="29"/>
      <c r="EX540" s="29"/>
      <c r="EY540" s="29"/>
      <c r="EZ540" s="29"/>
      <c r="FA540" s="29"/>
      <c r="FB540" s="29"/>
      <c r="FC540" s="29"/>
      <c r="FD540" s="29"/>
      <c r="FE540" s="29"/>
      <c r="FF540" s="29"/>
      <c r="FG540" s="29"/>
      <c r="FH540" s="29"/>
      <c r="FI540" s="29"/>
      <c r="FJ540" s="29"/>
      <c r="FK540" s="29"/>
      <c r="FL540" s="29"/>
      <c r="FM540" s="29"/>
      <c r="FN540" s="29"/>
      <c r="FO540" s="29"/>
      <c r="FP540" s="29"/>
      <c r="FQ540" s="29"/>
      <c r="FR540" s="29"/>
      <c r="FS540" s="29"/>
      <c r="FT540" s="29"/>
      <c r="FU540" s="29"/>
      <c r="FV540" s="29"/>
      <c r="FW540" s="29"/>
      <c r="FX540" s="29"/>
      <c r="FY540" s="29"/>
      <c r="FZ540" s="29"/>
      <c r="GA540" s="29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  <c r="GO540" s="29"/>
      <c r="GP540" s="29"/>
      <c r="GQ540" s="29"/>
      <c r="GR540" s="29"/>
      <c r="GS540" s="29"/>
      <c r="GT540" s="29"/>
      <c r="GU540" s="29"/>
      <c r="GV540" s="29"/>
      <c r="GW540" s="29"/>
      <c r="GX540" s="29"/>
      <c r="GY540" s="29"/>
      <c r="GZ540" s="29"/>
      <c r="HA540" s="29"/>
      <c r="HB540" s="29"/>
      <c r="HC540" s="29"/>
      <c r="HD540" s="29"/>
      <c r="HE540" s="29"/>
      <c r="HF540" s="29"/>
      <c r="HG540" s="29"/>
      <c r="HH540" s="29"/>
      <c r="HI540" s="29"/>
      <c r="HJ540" s="29"/>
      <c r="HK540" s="29"/>
      <c r="HL540" s="29"/>
      <c r="HM540" s="29"/>
      <c r="HN540" s="29"/>
      <c r="HO540" s="29"/>
      <c r="HP540" s="29"/>
      <c r="HQ540" s="29"/>
      <c r="HR540" s="29"/>
      <c r="HS540" s="29"/>
      <c r="HT540" s="29"/>
      <c r="HU540" s="29"/>
      <c r="HV540" s="29"/>
      <c r="HW540" s="29"/>
      <c r="HX540" s="29"/>
      <c r="HY540" s="29"/>
      <c r="HZ540" s="29"/>
      <c r="IA540" s="29"/>
      <c r="IB540" s="29"/>
      <c r="IC540" s="29"/>
      <c r="ID540" s="29"/>
      <c r="IE540" s="29"/>
      <c r="IF540" s="29"/>
      <c r="IG540" s="29"/>
      <c r="IH540" s="29"/>
      <c r="II540" s="29"/>
      <c r="IJ540" s="29"/>
      <c r="IK540" s="29"/>
      <c r="IL540" s="29"/>
      <c r="IM540" s="29"/>
      <c r="IN540" s="29"/>
      <c r="IO540" s="29"/>
    </row>
    <row r="541" spans="1:249" ht="12.75" hidden="1" customHeight="1" x14ac:dyDescent="0.2">
      <c r="A541" s="5" t="s">
        <v>1171</v>
      </c>
      <c r="B541" s="13" t="s">
        <v>485</v>
      </c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9">
        <v>0</v>
      </c>
      <c r="T541" s="22"/>
      <c r="U541" s="24">
        <f t="shared" si="16"/>
        <v>0</v>
      </c>
      <c r="V541" s="27">
        <f t="shared" si="17"/>
        <v>0</v>
      </c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  <c r="IB541" s="29"/>
      <c r="IC541" s="29"/>
      <c r="ID541" s="29"/>
      <c r="IE541" s="29"/>
      <c r="IF541" s="29"/>
      <c r="IG541" s="29"/>
      <c r="IH541" s="29"/>
      <c r="II541" s="29"/>
      <c r="IJ541" s="29"/>
      <c r="IK541" s="29"/>
      <c r="IL541" s="29"/>
      <c r="IM541" s="29"/>
      <c r="IN541" s="29"/>
      <c r="IO541" s="29"/>
    </row>
    <row r="542" spans="1:249" ht="12.75" hidden="1" customHeight="1" x14ac:dyDescent="0.2">
      <c r="A542" s="5" t="s">
        <v>1172</v>
      </c>
      <c r="B542" s="13" t="s">
        <v>486</v>
      </c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9">
        <v>0</v>
      </c>
      <c r="T542" s="22"/>
      <c r="U542" s="24">
        <f t="shared" si="16"/>
        <v>0</v>
      </c>
      <c r="V542" s="27">
        <f t="shared" si="17"/>
        <v>0</v>
      </c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  <c r="FZ542" s="29"/>
      <c r="GA542" s="29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  <c r="GO542" s="29"/>
      <c r="GP542" s="29"/>
      <c r="GQ542" s="29"/>
      <c r="GR542" s="29"/>
      <c r="GS542" s="29"/>
      <c r="GT542" s="29"/>
      <c r="GU542" s="29"/>
      <c r="GV542" s="29"/>
      <c r="GW542" s="29"/>
      <c r="GX542" s="29"/>
      <c r="GY542" s="29"/>
      <c r="GZ542" s="29"/>
      <c r="HA542" s="29"/>
      <c r="HB542" s="29"/>
      <c r="HC542" s="29"/>
      <c r="HD542" s="29"/>
      <c r="HE542" s="29"/>
      <c r="HF542" s="29"/>
      <c r="HG542" s="29"/>
      <c r="HH542" s="29"/>
      <c r="HI542" s="29"/>
      <c r="HJ542" s="29"/>
      <c r="HK542" s="29"/>
      <c r="HL542" s="29"/>
      <c r="HM542" s="29"/>
      <c r="HN542" s="29"/>
      <c r="HO542" s="29"/>
      <c r="HP542" s="29"/>
      <c r="HQ542" s="29"/>
      <c r="HR542" s="29"/>
      <c r="HS542" s="29"/>
      <c r="HT542" s="29"/>
      <c r="HU542" s="29"/>
      <c r="HV542" s="29"/>
      <c r="HW542" s="29"/>
      <c r="HX542" s="29"/>
      <c r="HY542" s="29"/>
      <c r="HZ542" s="29"/>
      <c r="IA542" s="29"/>
      <c r="IB542" s="29"/>
      <c r="IC542" s="29"/>
      <c r="ID542" s="29"/>
      <c r="IE542" s="29"/>
      <c r="IF542" s="29"/>
      <c r="IG542" s="29"/>
      <c r="IH542" s="29"/>
      <c r="II542" s="29"/>
      <c r="IJ542" s="29"/>
      <c r="IK542" s="29"/>
      <c r="IL542" s="29"/>
      <c r="IM542" s="29"/>
      <c r="IN542" s="29"/>
      <c r="IO542" s="29"/>
    </row>
    <row r="543" spans="1:249" ht="12.75" hidden="1" customHeight="1" x14ac:dyDescent="0.2">
      <c r="A543" s="5" t="s">
        <v>1173</v>
      </c>
      <c r="B543" s="13" t="s">
        <v>487</v>
      </c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9">
        <v>0</v>
      </c>
      <c r="T543" s="22"/>
      <c r="U543" s="24">
        <f t="shared" si="16"/>
        <v>0</v>
      </c>
      <c r="V543" s="27">
        <f t="shared" si="17"/>
        <v>0</v>
      </c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  <c r="FZ543" s="29"/>
      <c r="GA543" s="29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  <c r="GO543" s="29"/>
      <c r="GP543" s="29"/>
      <c r="GQ543" s="29"/>
      <c r="GR543" s="29"/>
      <c r="GS543" s="29"/>
      <c r="GT543" s="29"/>
      <c r="GU543" s="29"/>
      <c r="GV543" s="29"/>
      <c r="GW543" s="29"/>
      <c r="GX543" s="29"/>
      <c r="GY543" s="29"/>
      <c r="GZ543" s="29"/>
      <c r="HA543" s="29"/>
      <c r="HB543" s="29"/>
      <c r="HC543" s="29"/>
      <c r="HD543" s="29"/>
      <c r="HE543" s="29"/>
      <c r="HF543" s="29"/>
      <c r="HG543" s="29"/>
      <c r="HH543" s="29"/>
      <c r="HI543" s="29"/>
      <c r="HJ543" s="29"/>
      <c r="HK543" s="29"/>
      <c r="HL543" s="29"/>
      <c r="HM543" s="29"/>
      <c r="HN543" s="29"/>
      <c r="HO543" s="29"/>
      <c r="HP543" s="29"/>
      <c r="HQ543" s="29"/>
      <c r="HR543" s="29"/>
      <c r="HS543" s="29"/>
      <c r="HT543" s="29"/>
      <c r="HU543" s="29"/>
      <c r="HV543" s="29"/>
      <c r="HW543" s="29"/>
      <c r="HX543" s="29"/>
      <c r="HY543" s="29"/>
      <c r="HZ543" s="29"/>
      <c r="IA543" s="29"/>
      <c r="IB543" s="29"/>
      <c r="IC543" s="29"/>
      <c r="ID543" s="29"/>
      <c r="IE543" s="29"/>
      <c r="IF543" s="29"/>
      <c r="IG543" s="29"/>
      <c r="IH543" s="29"/>
      <c r="II543" s="29"/>
      <c r="IJ543" s="29"/>
      <c r="IK543" s="29"/>
      <c r="IL543" s="29"/>
      <c r="IM543" s="29"/>
      <c r="IN543" s="29"/>
      <c r="IO543" s="29"/>
    </row>
    <row r="544" spans="1:249" ht="12.75" hidden="1" customHeight="1" x14ac:dyDescent="0.2">
      <c r="A544" s="5" t="s">
        <v>1174</v>
      </c>
      <c r="B544" s="13" t="s">
        <v>488</v>
      </c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9">
        <v>0</v>
      </c>
      <c r="T544" s="22"/>
      <c r="U544" s="24">
        <f t="shared" si="16"/>
        <v>0</v>
      </c>
      <c r="V544" s="27">
        <f t="shared" si="17"/>
        <v>0</v>
      </c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  <c r="FZ544" s="29"/>
      <c r="GA544" s="29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  <c r="GO544" s="29"/>
      <c r="GP544" s="29"/>
      <c r="GQ544" s="29"/>
      <c r="GR544" s="29"/>
      <c r="GS544" s="29"/>
      <c r="GT544" s="29"/>
      <c r="GU544" s="29"/>
      <c r="GV544" s="29"/>
      <c r="GW544" s="29"/>
      <c r="GX544" s="29"/>
      <c r="GY544" s="29"/>
      <c r="GZ544" s="29"/>
      <c r="HA544" s="29"/>
      <c r="HB544" s="29"/>
      <c r="HC544" s="29"/>
      <c r="HD544" s="29"/>
      <c r="HE544" s="29"/>
      <c r="HF544" s="29"/>
      <c r="HG544" s="29"/>
      <c r="HH544" s="29"/>
      <c r="HI544" s="29"/>
      <c r="HJ544" s="29"/>
      <c r="HK544" s="29"/>
      <c r="HL544" s="29"/>
      <c r="HM544" s="29"/>
      <c r="HN544" s="29"/>
      <c r="HO544" s="29"/>
      <c r="HP544" s="29"/>
      <c r="HQ544" s="29"/>
      <c r="HR544" s="29"/>
      <c r="HS544" s="29"/>
      <c r="HT544" s="29"/>
      <c r="HU544" s="29"/>
      <c r="HV544" s="29"/>
      <c r="HW544" s="29"/>
      <c r="HX544" s="29"/>
      <c r="HY544" s="29"/>
      <c r="HZ544" s="29"/>
      <c r="IA544" s="29"/>
      <c r="IB544" s="29"/>
      <c r="IC544" s="29"/>
      <c r="ID544" s="29"/>
      <c r="IE544" s="29"/>
      <c r="IF544" s="29"/>
      <c r="IG544" s="29"/>
      <c r="IH544" s="29"/>
      <c r="II544" s="29"/>
      <c r="IJ544" s="29"/>
      <c r="IK544" s="29"/>
      <c r="IL544" s="29"/>
      <c r="IM544" s="29"/>
      <c r="IN544" s="29"/>
      <c r="IO544" s="29"/>
    </row>
    <row r="545" spans="1:249" ht="12.75" hidden="1" customHeight="1" x14ac:dyDescent="0.2">
      <c r="A545" s="5" t="s">
        <v>1175</v>
      </c>
      <c r="B545" s="13" t="s">
        <v>489</v>
      </c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9">
        <v>0</v>
      </c>
      <c r="T545" s="22"/>
      <c r="U545" s="24">
        <f t="shared" si="16"/>
        <v>0</v>
      </c>
      <c r="V545" s="27">
        <f t="shared" si="17"/>
        <v>0</v>
      </c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  <c r="FZ545" s="29"/>
      <c r="GA545" s="29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  <c r="GO545" s="29"/>
      <c r="GP545" s="29"/>
      <c r="GQ545" s="29"/>
      <c r="GR545" s="29"/>
      <c r="GS545" s="29"/>
      <c r="GT545" s="29"/>
      <c r="GU545" s="29"/>
      <c r="GV545" s="29"/>
      <c r="GW545" s="29"/>
      <c r="GX545" s="29"/>
      <c r="GY545" s="29"/>
      <c r="GZ545" s="29"/>
      <c r="HA545" s="29"/>
      <c r="HB545" s="29"/>
      <c r="HC545" s="29"/>
      <c r="HD545" s="29"/>
      <c r="HE545" s="29"/>
      <c r="HF545" s="29"/>
      <c r="HG545" s="29"/>
      <c r="HH545" s="29"/>
      <c r="HI545" s="29"/>
      <c r="HJ545" s="29"/>
      <c r="HK545" s="29"/>
      <c r="HL545" s="29"/>
      <c r="HM545" s="29"/>
      <c r="HN545" s="29"/>
      <c r="HO545" s="29"/>
      <c r="HP545" s="29"/>
      <c r="HQ545" s="29"/>
      <c r="HR545" s="29"/>
      <c r="HS545" s="29"/>
      <c r="HT545" s="29"/>
      <c r="HU545" s="29"/>
      <c r="HV545" s="29"/>
      <c r="HW545" s="29"/>
      <c r="HX545" s="29"/>
      <c r="HY545" s="29"/>
      <c r="HZ545" s="29"/>
      <c r="IA545" s="29"/>
      <c r="IB545" s="29"/>
      <c r="IC545" s="29"/>
      <c r="ID545" s="29"/>
      <c r="IE545" s="29"/>
      <c r="IF545" s="29"/>
      <c r="IG545" s="29"/>
      <c r="IH545" s="29"/>
      <c r="II545" s="29"/>
      <c r="IJ545" s="29"/>
      <c r="IK545" s="29"/>
      <c r="IL545" s="29"/>
      <c r="IM545" s="29"/>
      <c r="IN545" s="29"/>
      <c r="IO545" s="29"/>
    </row>
    <row r="546" spans="1:249" ht="12.75" hidden="1" customHeight="1" x14ac:dyDescent="0.2">
      <c r="A546" s="5" t="s">
        <v>1176</v>
      </c>
      <c r="B546" s="13" t="s">
        <v>490</v>
      </c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9">
        <v>0</v>
      </c>
      <c r="T546" s="22"/>
      <c r="U546" s="24">
        <f t="shared" si="16"/>
        <v>0</v>
      </c>
      <c r="V546" s="27">
        <f t="shared" si="17"/>
        <v>0</v>
      </c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  <c r="FZ546" s="29"/>
      <c r="GA546" s="29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  <c r="GO546" s="29"/>
      <c r="GP546" s="29"/>
      <c r="GQ546" s="29"/>
      <c r="GR546" s="29"/>
      <c r="GS546" s="29"/>
      <c r="GT546" s="29"/>
      <c r="GU546" s="29"/>
      <c r="GV546" s="29"/>
      <c r="GW546" s="29"/>
      <c r="GX546" s="29"/>
      <c r="GY546" s="29"/>
      <c r="GZ546" s="29"/>
      <c r="HA546" s="29"/>
      <c r="HB546" s="29"/>
      <c r="HC546" s="29"/>
      <c r="HD546" s="29"/>
      <c r="HE546" s="29"/>
      <c r="HF546" s="29"/>
      <c r="HG546" s="29"/>
      <c r="HH546" s="29"/>
      <c r="HI546" s="29"/>
      <c r="HJ546" s="29"/>
      <c r="HK546" s="29"/>
      <c r="HL546" s="29"/>
      <c r="HM546" s="29"/>
      <c r="HN546" s="29"/>
      <c r="HO546" s="29"/>
      <c r="HP546" s="29"/>
      <c r="HQ546" s="29"/>
      <c r="HR546" s="29"/>
      <c r="HS546" s="29"/>
      <c r="HT546" s="29"/>
      <c r="HU546" s="29"/>
      <c r="HV546" s="29"/>
      <c r="HW546" s="29"/>
      <c r="HX546" s="29"/>
      <c r="HY546" s="29"/>
      <c r="HZ546" s="29"/>
      <c r="IA546" s="29"/>
      <c r="IB546" s="29"/>
      <c r="IC546" s="29"/>
      <c r="ID546" s="29"/>
      <c r="IE546" s="29"/>
      <c r="IF546" s="29"/>
      <c r="IG546" s="29"/>
      <c r="IH546" s="29"/>
      <c r="II546" s="29"/>
      <c r="IJ546" s="29"/>
      <c r="IK546" s="29"/>
      <c r="IL546" s="29"/>
      <c r="IM546" s="29"/>
      <c r="IN546" s="29"/>
      <c r="IO546" s="29"/>
    </row>
    <row r="547" spans="1:249" ht="12.75" hidden="1" customHeight="1" x14ac:dyDescent="0.2">
      <c r="A547" s="5" t="s">
        <v>1177</v>
      </c>
      <c r="B547" s="13" t="s">
        <v>491</v>
      </c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9">
        <v>0</v>
      </c>
      <c r="T547" s="22"/>
      <c r="U547" s="24">
        <f t="shared" si="16"/>
        <v>0</v>
      </c>
      <c r="V547" s="27">
        <f t="shared" si="17"/>
        <v>0</v>
      </c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  <c r="IB547" s="29"/>
      <c r="IC547" s="29"/>
      <c r="ID547" s="29"/>
      <c r="IE547" s="29"/>
      <c r="IF547" s="29"/>
      <c r="IG547" s="29"/>
      <c r="IH547" s="29"/>
      <c r="II547" s="29"/>
      <c r="IJ547" s="29"/>
      <c r="IK547" s="29"/>
      <c r="IL547" s="29"/>
      <c r="IM547" s="29"/>
      <c r="IN547" s="29"/>
      <c r="IO547" s="29"/>
    </row>
    <row r="548" spans="1:249" ht="12.75" hidden="1" customHeight="1" x14ac:dyDescent="0.2">
      <c r="A548" s="5" t="s">
        <v>1178</v>
      </c>
      <c r="B548" s="13" t="s">
        <v>492</v>
      </c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9">
        <v>0</v>
      </c>
      <c r="T548" s="22"/>
      <c r="U548" s="24">
        <f t="shared" si="16"/>
        <v>0</v>
      </c>
      <c r="V548" s="27">
        <f t="shared" si="17"/>
        <v>0</v>
      </c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</row>
    <row r="549" spans="1:249" ht="12.75" hidden="1" customHeight="1" x14ac:dyDescent="0.2">
      <c r="A549" s="5" t="s">
        <v>1179</v>
      </c>
      <c r="B549" s="13" t="s">
        <v>493</v>
      </c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9">
        <v>0</v>
      </c>
      <c r="T549" s="22"/>
      <c r="U549" s="24">
        <f t="shared" si="16"/>
        <v>0</v>
      </c>
      <c r="V549" s="27">
        <f t="shared" si="17"/>
        <v>0</v>
      </c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  <c r="IB549" s="29"/>
      <c r="IC549" s="29"/>
      <c r="ID549" s="29"/>
      <c r="IE549" s="29"/>
      <c r="IF549" s="29"/>
      <c r="IG549" s="29"/>
      <c r="IH549" s="29"/>
      <c r="II549" s="29"/>
      <c r="IJ549" s="29"/>
      <c r="IK549" s="29"/>
      <c r="IL549" s="29"/>
      <c r="IM549" s="29"/>
      <c r="IN549" s="29"/>
      <c r="IO549" s="29"/>
    </row>
    <row r="550" spans="1:249" ht="12.75" hidden="1" customHeight="1" x14ac:dyDescent="0.2">
      <c r="A550" s="5" t="s">
        <v>1180</v>
      </c>
      <c r="B550" s="13" t="s">
        <v>494</v>
      </c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9">
        <v>0</v>
      </c>
      <c r="T550" s="22"/>
      <c r="U550" s="24">
        <f t="shared" si="16"/>
        <v>0</v>
      </c>
      <c r="V550" s="27">
        <f t="shared" si="17"/>
        <v>0</v>
      </c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29"/>
      <c r="EV550" s="29"/>
      <c r="EW550" s="29"/>
      <c r="EX550" s="29"/>
      <c r="EY550" s="29"/>
      <c r="EZ550" s="29"/>
      <c r="FA550" s="29"/>
      <c r="FB550" s="29"/>
      <c r="FC550" s="29"/>
      <c r="FD550" s="29"/>
      <c r="FE550" s="29"/>
      <c r="FF550" s="29"/>
      <c r="FG550" s="29"/>
      <c r="FH550" s="29"/>
      <c r="FI550" s="29"/>
      <c r="FJ550" s="29"/>
      <c r="FK550" s="29"/>
      <c r="FL550" s="29"/>
      <c r="FM550" s="29"/>
      <c r="FN550" s="29"/>
      <c r="FO550" s="29"/>
      <c r="FP550" s="29"/>
      <c r="FQ550" s="29"/>
      <c r="FR550" s="29"/>
      <c r="FS550" s="29"/>
      <c r="FT550" s="29"/>
      <c r="FU550" s="29"/>
      <c r="FV550" s="29"/>
      <c r="FW550" s="29"/>
      <c r="FX550" s="29"/>
      <c r="FY550" s="29"/>
      <c r="FZ550" s="29"/>
      <c r="GA550" s="29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  <c r="GO550" s="29"/>
      <c r="GP550" s="29"/>
      <c r="GQ550" s="29"/>
      <c r="GR550" s="29"/>
      <c r="GS550" s="29"/>
      <c r="GT550" s="29"/>
      <c r="GU550" s="29"/>
      <c r="GV550" s="29"/>
      <c r="GW550" s="29"/>
      <c r="GX550" s="29"/>
      <c r="GY550" s="29"/>
      <c r="GZ550" s="29"/>
      <c r="HA550" s="29"/>
      <c r="HB550" s="29"/>
      <c r="HC550" s="29"/>
      <c r="HD550" s="29"/>
      <c r="HE550" s="29"/>
      <c r="HF550" s="29"/>
      <c r="HG550" s="29"/>
      <c r="HH550" s="29"/>
      <c r="HI550" s="29"/>
      <c r="HJ550" s="29"/>
      <c r="HK550" s="29"/>
      <c r="HL550" s="29"/>
      <c r="HM550" s="29"/>
      <c r="HN550" s="29"/>
      <c r="HO550" s="29"/>
      <c r="HP550" s="29"/>
      <c r="HQ550" s="29"/>
      <c r="HR550" s="29"/>
      <c r="HS550" s="29"/>
      <c r="HT550" s="29"/>
      <c r="HU550" s="29"/>
      <c r="HV550" s="29"/>
      <c r="HW550" s="29"/>
      <c r="HX550" s="29"/>
      <c r="HY550" s="29"/>
      <c r="HZ550" s="29"/>
      <c r="IA550" s="29"/>
      <c r="IB550" s="29"/>
      <c r="IC550" s="29"/>
      <c r="ID550" s="29"/>
      <c r="IE550" s="29"/>
      <c r="IF550" s="29"/>
      <c r="IG550" s="29"/>
      <c r="IH550" s="29"/>
      <c r="II550" s="29"/>
      <c r="IJ550" s="29"/>
      <c r="IK550" s="29"/>
      <c r="IL550" s="29"/>
      <c r="IM550" s="29"/>
      <c r="IN550" s="29"/>
      <c r="IO550" s="29"/>
    </row>
    <row r="551" spans="1:249" ht="12.75" hidden="1" customHeight="1" x14ac:dyDescent="0.2">
      <c r="A551" s="5" t="s">
        <v>1181</v>
      </c>
      <c r="B551" s="13" t="s">
        <v>495</v>
      </c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9">
        <v>0</v>
      </c>
      <c r="T551" s="22"/>
      <c r="U551" s="24">
        <f t="shared" si="16"/>
        <v>0</v>
      </c>
      <c r="V551" s="27">
        <f t="shared" si="17"/>
        <v>0</v>
      </c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29"/>
      <c r="EV551" s="29"/>
      <c r="EW551" s="29"/>
      <c r="EX551" s="29"/>
      <c r="EY551" s="29"/>
      <c r="EZ551" s="29"/>
      <c r="FA551" s="29"/>
      <c r="FB551" s="29"/>
      <c r="FC551" s="29"/>
      <c r="FD551" s="29"/>
      <c r="FE551" s="29"/>
      <c r="FF551" s="29"/>
      <c r="FG551" s="29"/>
      <c r="FH551" s="29"/>
      <c r="FI551" s="29"/>
      <c r="FJ551" s="29"/>
      <c r="FK551" s="29"/>
      <c r="FL551" s="29"/>
      <c r="FM551" s="29"/>
      <c r="FN551" s="29"/>
      <c r="FO551" s="29"/>
      <c r="FP551" s="29"/>
      <c r="FQ551" s="29"/>
      <c r="FR551" s="29"/>
      <c r="FS551" s="29"/>
      <c r="FT551" s="29"/>
      <c r="FU551" s="29"/>
      <c r="FV551" s="29"/>
      <c r="FW551" s="29"/>
      <c r="FX551" s="29"/>
      <c r="FY551" s="29"/>
      <c r="FZ551" s="29"/>
      <c r="GA551" s="29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  <c r="GO551" s="29"/>
      <c r="GP551" s="29"/>
      <c r="GQ551" s="29"/>
      <c r="GR551" s="29"/>
      <c r="GS551" s="29"/>
      <c r="GT551" s="29"/>
      <c r="GU551" s="29"/>
      <c r="GV551" s="29"/>
      <c r="GW551" s="29"/>
      <c r="GX551" s="29"/>
      <c r="GY551" s="29"/>
      <c r="GZ551" s="29"/>
      <c r="HA551" s="29"/>
      <c r="HB551" s="29"/>
      <c r="HC551" s="29"/>
      <c r="HD551" s="29"/>
      <c r="HE551" s="29"/>
      <c r="HF551" s="29"/>
      <c r="HG551" s="29"/>
      <c r="HH551" s="29"/>
      <c r="HI551" s="29"/>
      <c r="HJ551" s="29"/>
      <c r="HK551" s="29"/>
      <c r="HL551" s="29"/>
      <c r="HM551" s="29"/>
      <c r="HN551" s="29"/>
      <c r="HO551" s="29"/>
      <c r="HP551" s="29"/>
      <c r="HQ551" s="29"/>
      <c r="HR551" s="29"/>
      <c r="HS551" s="29"/>
      <c r="HT551" s="29"/>
      <c r="HU551" s="29"/>
      <c r="HV551" s="29"/>
      <c r="HW551" s="29"/>
      <c r="HX551" s="29"/>
      <c r="HY551" s="29"/>
      <c r="HZ551" s="29"/>
      <c r="IA551" s="29"/>
      <c r="IB551" s="29"/>
      <c r="IC551" s="29"/>
      <c r="ID551" s="29"/>
      <c r="IE551" s="29"/>
      <c r="IF551" s="29"/>
      <c r="IG551" s="29"/>
      <c r="IH551" s="29"/>
      <c r="II551" s="29"/>
      <c r="IJ551" s="29"/>
      <c r="IK551" s="29"/>
      <c r="IL551" s="29"/>
      <c r="IM551" s="29"/>
      <c r="IN551" s="29"/>
      <c r="IO551" s="29"/>
    </row>
    <row r="552" spans="1:249" ht="12.75" hidden="1" customHeight="1" x14ac:dyDescent="0.2">
      <c r="A552" s="5" t="s">
        <v>1182</v>
      </c>
      <c r="B552" s="13" t="s">
        <v>496</v>
      </c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9">
        <v>0</v>
      </c>
      <c r="T552" s="22"/>
      <c r="U552" s="24">
        <f t="shared" si="16"/>
        <v>0</v>
      </c>
      <c r="V552" s="27">
        <f t="shared" si="17"/>
        <v>0</v>
      </c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29"/>
      <c r="EV552" s="29"/>
      <c r="EW552" s="29"/>
      <c r="EX552" s="29"/>
      <c r="EY552" s="29"/>
      <c r="EZ552" s="29"/>
      <c r="FA552" s="29"/>
      <c r="FB552" s="29"/>
      <c r="FC552" s="29"/>
      <c r="FD552" s="29"/>
      <c r="FE552" s="29"/>
      <c r="FF552" s="29"/>
      <c r="FG552" s="29"/>
      <c r="FH552" s="29"/>
      <c r="FI552" s="29"/>
      <c r="FJ552" s="29"/>
      <c r="FK552" s="29"/>
      <c r="FL552" s="29"/>
      <c r="FM552" s="29"/>
      <c r="FN552" s="29"/>
      <c r="FO552" s="29"/>
      <c r="FP552" s="29"/>
      <c r="FQ552" s="29"/>
      <c r="FR552" s="29"/>
      <c r="FS552" s="29"/>
      <c r="FT552" s="29"/>
      <c r="FU552" s="29"/>
      <c r="FV552" s="29"/>
      <c r="FW552" s="29"/>
      <c r="FX552" s="29"/>
      <c r="FY552" s="29"/>
      <c r="FZ552" s="29"/>
      <c r="GA552" s="29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  <c r="GO552" s="29"/>
      <c r="GP552" s="29"/>
      <c r="GQ552" s="29"/>
      <c r="GR552" s="29"/>
      <c r="GS552" s="29"/>
      <c r="GT552" s="29"/>
      <c r="GU552" s="29"/>
      <c r="GV552" s="29"/>
      <c r="GW552" s="29"/>
      <c r="GX552" s="29"/>
      <c r="GY552" s="29"/>
      <c r="GZ552" s="29"/>
      <c r="HA552" s="29"/>
      <c r="HB552" s="29"/>
      <c r="HC552" s="29"/>
      <c r="HD552" s="29"/>
      <c r="HE552" s="29"/>
      <c r="HF552" s="29"/>
      <c r="HG552" s="29"/>
      <c r="HH552" s="29"/>
      <c r="HI552" s="29"/>
      <c r="HJ552" s="29"/>
      <c r="HK552" s="29"/>
      <c r="HL552" s="29"/>
      <c r="HM552" s="29"/>
      <c r="HN552" s="29"/>
      <c r="HO552" s="29"/>
      <c r="HP552" s="29"/>
      <c r="HQ552" s="29"/>
      <c r="HR552" s="29"/>
      <c r="HS552" s="29"/>
      <c r="HT552" s="29"/>
      <c r="HU552" s="29"/>
      <c r="HV552" s="29"/>
      <c r="HW552" s="29"/>
      <c r="HX552" s="29"/>
      <c r="HY552" s="29"/>
      <c r="HZ552" s="29"/>
      <c r="IA552" s="29"/>
      <c r="IB552" s="29"/>
      <c r="IC552" s="29"/>
      <c r="ID552" s="29"/>
      <c r="IE552" s="29"/>
      <c r="IF552" s="29"/>
      <c r="IG552" s="29"/>
      <c r="IH552" s="29"/>
      <c r="II552" s="29"/>
      <c r="IJ552" s="29"/>
      <c r="IK552" s="29"/>
      <c r="IL552" s="29"/>
      <c r="IM552" s="29"/>
      <c r="IN552" s="29"/>
      <c r="IO552" s="29"/>
    </row>
    <row r="553" spans="1:249" ht="12.75" hidden="1" customHeight="1" x14ac:dyDescent="0.2">
      <c r="A553" s="5" t="s">
        <v>1183</v>
      </c>
      <c r="B553" s="13" t="s">
        <v>497</v>
      </c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9">
        <v>0</v>
      </c>
      <c r="T553" s="22"/>
      <c r="U553" s="24">
        <f t="shared" si="16"/>
        <v>0</v>
      </c>
      <c r="V553" s="27">
        <f t="shared" si="17"/>
        <v>0</v>
      </c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29"/>
      <c r="EV553" s="29"/>
      <c r="EW553" s="29"/>
      <c r="EX553" s="29"/>
      <c r="EY553" s="29"/>
      <c r="EZ553" s="29"/>
      <c r="FA553" s="29"/>
      <c r="FB553" s="29"/>
      <c r="FC553" s="29"/>
      <c r="FD553" s="29"/>
      <c r="FE553" s="29"/>
      <c r="FF553" s="29"/>
      <c r="FG553" s="29"/>
      <c r="FH553" s="29"/>
      <c r="FI553" s="29"/>
      <c r="FJ553" s="29"/>
      <c r="FK553" s="29"/>
      <c r="FL553" s="29"/>
      <c r="FM553" s="29"/>
      <c r="FN553" s="29"/>
      <c r="FO553" s="29"/>
      <c r="FP553" s="29"/>
      <c r="FQ553" s="29"/>
      <c r="FR553" s="29"/>
      <c r="FS553" s="29"/>
      <c r="FT553" s="29"/>
      <c r="FU553" s="29"/>
      <c r="FV553" s="29"/>
      <c r="FW553" s="29"/>
      <c r="FX553" s="29"/>
      <c r="FY553" s="29"/>
      <c r="FZ553" s="29"/>
      <c r="GA553" s="29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  <c r="GO553" s="29"/>
      <c r="GP553" s="29"/>
      <c r="GQ553" s="29"/>
      <c r="GR553" s="29"/>
      <c r="GS553" s="29"/>
      <c r="GT553" s="29"/>
      <c r="GU553" s="29"/>
      <c r="GV553" s="29"/>
      <c r="GW553" s="29"/>
      <c r="GX553" s="29"/>
      <c r="GY553" s="29"/>
      <c r="GZ553" s="29"/>
      <c r="HA553" s="29"/>
      <c r="HB553" s="29"/>
      <c r="HC553" s="29"/>
      <c r="HD553" s="29"/>
      <c r="HE553" s="29"/>
      <c r="HF553" s="29"/>
      <c r="HG553" s="29"/>
      <c r="HH553" s="29"/>
      <c r="HI553" s="29"/>
      <c r="HJ553" s="29"/>
      <c r="HK553" s="29"/>
      <c r="HL553" s="29"/>
      <c r="HM553" s="29"/>
      <c r="HN553" s="29"/>
      <c r="HO553" s="29"/>
      <c r="HP553" s="29"/>
      <c r="HQ553" s="29"/>
      <c r="HR553" s="29"/>
      <c r="HS553" s="29"/>
      <c r="HT553" s="29"/>
      <c r="HU553" s="29"/>
      <c r="HV553" s="29"/>
      <c r="HW553" s="29"/>
      <c r="HX553" s="29"/>
      <c r="HY553" s="29"/>
      <c r="HZ553" s="29"/>
      <c r="IA553" s="29"/>
      <c r="IB553" s="29"/>
      <c r="IC553" s="29"/>
      <c r="ID553" s="29"/>
      <c r="IE553" s="29"/>
      <c r="IF553" s="29"/>
      <c r="IG553" s="29"/>
      <c r="IH553" s="29"/>
      <c r="II553" s="29"/>
      <c r="IJ553" s="29"/>
      <c r="IK553" s="29"/>
      <c r="IL553" s="29"/>
      <c r="IM553" s="29"/>
      <c r="IN553" s="29"/>
      <c r="IO553" s="29"/>
    </row>
    <row r="554" spans="1:249" ht="12.75" hidden="1" customHeight="1" x14ac:dyDescent="0.2">
      <c r="A554" s="5" t="s">
        <v>1184</v>
      </c>
      <c r="B554" s="13" t="s">
        <v>498</v>
      </c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9">
        <v>0</v>
      </c>
      <c r="T554" s="22"/>
      <c r="U554" s="24">
        <f t="shared" si="16"/>
        <v>0</v>
      </c>
      <c r="V554" s="27">
        <f t="shared" si="17"/>
        <v>0</v>
      </c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</row>
    <row r="555" spans="1:249" ht="12.75" hidden="1" customHeight="1" x14ac:dyDescent="0.2">
      <c r="A555" s="5" t="s">
        <v>1185</v>
      </c>
      <c r="B555" s="13" t="s">
        <v>499</v>
      </c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9">
        <v>0</v>
      </c>
      <c r="T555" s="22"/>
      <c r="U555" s="24">
        <f t="shared" si="16"/>
        <v>0</v>
      </c>
      <c r="V555" s="27">
        <f t="shared" si="17"/>
        <v>0</v>
      </c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</row>
    <row r="556" spans="1:249" ht="12.75" hidden="1" customHeight="1" x14ac:dyDescent="0.2">
      <c r="A556" s="5" t="s">
        <v>1186</v>
      </c>
      <c r="B556" s="13" t="s">
        <v>500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9">
        <v>0</v>
      </c>
      <c r="T556" s="22"/>
      <c r="U556" s="24">
        <f t="shared" si="16"/>
        <v>0</v>
      </c>
      <c r="V556" s="27">
        <f t="shared" si="17"/>
        <v>0</v>
      </c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  <c r="FZ556" s="29"/>
      <c r="GA556" s="29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  <c r="GO556" s="29"/>
      <c r="GP556" s="29"/>
      <c r="GQ556" s="29"/>
      <c r="GR556" s="29"/>
      <c r="GS556" s="29"/>
      <c r="GT556" s="29"/>
      <c r="GU556" s="29"/>
      <c r="GV556" s="29"/>
      <c r="GW556" s="29"/>
      <c r="GX556" s="29"/>
      <c r="GY556" s="29"/>
      <c r="GZ556" s="29"/>
      <c r="HA556" s="29"/>
      <c r="HB556" s="29"/>
      <c r="HC556" s="29"/>
      <c r="HD556" s="29"/>
      <c r="HE556" s="29"/>
      <c r="HF556" s="29"/>
      <c r="HG556" s="29"/>
      <c r="HH556" s="29"/>
      <c r="HI556" s="29"/>
      <c r="HJ556" s="29"/>
      <c r="HK556" s="29"/>
      <c r="HL556" s="29"/>
      <c r="HM556" s="29"/>
      <c r="HN556" s="29"/>
      <c r="HO556" s="29"/>
      <c r="HP556" s="29"/>
      <c r="HQ556" s="29"/>
      <c r="HR556" s="29"/>
      <c r="HS556" s="29"/>
      <c r="HT556" s="29"/>
      <c r="HU556" s="29"/>
      <c r="HV556" s="29"/>
      <c r="HW556" s="29"/>
      <c r="HX556" s="29"/>
      <c r="HY556" s="29"/>
      <c r="HZ556" s="29"/>
      <c r="IA556" s="29"/>
      <c r="IB556" s="29"/>
      <c r="IC556" s="29"/>
      <c r="ID556" s="29"/>
      <c r="IE556" s="29"/>
      <c r="IF556" s="29"/>
      <c r="IG556" s="29"/>
      <c r="IH556" s="29"/>
      <c r="II556" s="29"/>
      <c r="IJ556" s="29"/>
      <c r="IK556" s="29"/>
      <c r="IL556" s="29"/>
      <c r="IM556" s="29"/>
      <c r="IN556" s="29"/>
      <c r="IO556" s="29"/>
    </row>
    <row r="557" spans="1:249" ht="12.75" hidden="1" customHeight="1" x14ac:dyDescent="0.2">
      <c r="A557" s="5" t="s">
        <v>1187</v>
      </c>
      <c r="B557" s="13" t="s">
        <v>501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9">
        <v>0</v>
      </c>
      <c r="T557" s="22"/>
      <c r="U557" s="24">
        <f t="shared" si="16"/>
        <v>0</v>
      </c>
      <c r="V557" s="27">
        <f t="shared" si="17"/>
        <v>0</v>
      </c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  <c r="GT557" s="29"/>
      <c r="GU557" s="29"/>
      <c r="GV557" s="29"/>
      <c r="GW557" s="29"/>
      <c r="GX557" s="29"/>
      <c r="GY557" s="29"/>
      <c r="GZ557" s="29"/>
      <c r="HA557" s="29"/>
      <c r="HB557" s="29"/>
      <c r="HC557" s="29"/>
      <c r="HD557" s="29"/>
      <c r="HE557" s="29"/>
      <c r="HF557" s="29"/>
      <c r="HG557" s="29"/>
      <c r="HH557" s="29"/>
      <c r="HI557" s="29"/>
      <c r="HJ557" s="29"/>
      <c r="HK557" s="29"/>
      <c r="HL557" s="29"/>
      <c r="HM557" s="29"/>
      <c r="HN557" s="29"/>
      <c r="HO557" s="29"/>
      <c r="HP557" s="29"/>
      <c r="HQ557" s="29"/>
      <c r="HR557" s="29"/>
      <c r="HS557" s="29"/>
      <c r="HT557" s="29"/>
      <c r="HU557" s="29"/>
      <c r="HV557" s="29"/>
      <c r="HW557" s="29"/>
      <c r="HX557" s="29"/>
      <c r="HY557" s="29"/>
      <c r="HZ557" s="29"/>
      <c r="IA557" s="29"/>
      <c r="IB557" s="29"/>
      <c r="IC557" s="29"/>
      <c r="ID557" s="29"/>
      <c r="IE557" s="29"/>
      <c r="IF557" s="29"/>
      <c r="IG557" s="29"/>
      <c r="IH557" s="29"/>
      <c r="II557" s="29"/>
      <c r="IJ557" s="29"/>
      <c r="IK557" s="29"/>
      <c r="IL557" s="29"/>
      <c r="IM557" s="29"/>
      <c r="IN557" s="29"/>
      <c r="IO557" s="29"/>
    </row>
    <row r="558" spans="1:249" ht="12.75" hidden="1" customHeight="1" x14ac:dyDescent="0.2">
      <c r="A558" s="6" t="s">
        <v>1188</v>
      </c>
      <c r="B558" s="12" t="s">
        <v>502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8">
        <v>0</v>
      </c>
      <c r="T558" s="21"/>
      <c r="U558" s="24">
        <f t="shared" si="16"/>
        <v>0</v>
      </c>
      <c r="V558" s="27">
        <f t="shared" si="17"/>
        <v>0</v>
      </c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  <c r="FZ558" s="29"/>
      <c r="GA558" s="29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  <c r="GO558" s="29"/>
      <c r="GP558" s="29"/>
      <c r="GQ558" s="29"/>
      <c r="GR558" s="29"/>
      <c r="GS558" s="29"/>
      <c r="GT558" s="29"/>
      <c r="GU558" s="29"/>
      <c r="GV558" s="29"/>
      <c r="GW558" s="29"/>
      <c r="GX558" s="29"/>
      <c r="GY558" s="29"/>
      <c r="GZ558" s="29"/>
      <c r="HA558" s="29"/>
      <c r="HB558" s="29"/>
      <c r="HC558" s="29"/>
      <c r="HD558" s="29"/>
      <c r="HE558" s="29"/>
      <c r="HF558" s="29"/>
      <c r="HG558" s="29"/>
      <c r="HH558" s="29"/>
      <c r="HI558" s="29"/>
      <c r="HJ558" s="29"/>
      <c r="HK558" s="29"/>
      <c r="HL558" s="29"/>
      <c r="HM558" s="29"/>
      <c r="HN558" s="29"/>
      <c r="HO558" s="29"/>
      <c r="HP558" s="29"/>
      <c r="HQ558" s="29"/>
      <c r="HR558" s="29"/>
      <c r="HS558" s="29"/>
      <c r="HT558" s="29"/>
      <c r="HU558" s="29"/>
      <c r="HV558" s="29"/>
      <c r="HW558" s="29"/>
      <c r="HX558" s="29"/>
      <c r="HY558" s="29"/>
      <c r="HZ558" s="29"/>
      <c r="IA558" s="29"/>
      <c r="IB558" s="29"/>
      <c r="IC558" s="29"/>
      <c r="ID558" s="29"/>
      <c r="IE558" s="29"/>
      <c r="IF558" s="29"/>
      <c r="IG558" s="29"/>
      <c r="IH558" s="29"/>
      <c r="II558" s="29"/>
      <c r="IJ558" s="29"/>
      <c r="IK558" s="29"/>
      <c r="IL558" s="29"/>
      <c r="IM558" s="29"/>
      <c r="IN558" s="29"/>
      <c r="IO558" s="29"/>
    </row>
    <row r="559" spans="1:249" ht="12.75" hidden="1" customHeight="1" x14ac:dyDescent="0.2">
      <c r="A559" s="5" t="s">
        <v>1189</v>
      </c>
      <c r="B559" s="13" t="s">
        <v>503</v>
      </c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9">
        <v>0</v>
      </c>
      <c r="T559" s="22"/>
      <c r="U559" s="24">
        <f t="shared" si="16"/>
        <v>0</v>
      </c>
      <c r="V559" s="27">
        <f t="shared" si="17"/>
        <v>0</v>
      </c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  <c r="FZ559" s="29"/>
      <c r="GA559" s="29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  <c r="GO559" s="29"/>
      <c r="GP559" s="29"/>
      <c r="GQ559" s="29"/>
      <c r="GR559" s="29"/>
      <c r="GS559" s="29"/>
      <c r="GT559" s="29"/>
      <c r="GU559" s="29"/>
      <c r="GV559" s="29"/>
      <c r="GW559" s="29"/>
      <c r="GX559" s="29"/>
      <c r="GY559" s="29"/>
      <c r="GZ559" s="29"/>
      <c r="HA559" s="29"/>
      <c r="HB559" s="29"/>
      <c r="HC559" s="29"/>
      <c r="HD559" s="29"/>
      <c r="HE559" s="29"/>
      <c r="HF559" s="29"/>
      <c r="HG559" s="29"/>
      <c r="HH559" s="29"/>
      <c r="HI559" s="29"/>
      <c r="HJ559" s="29"/>
      <c r="HK559" s="29"/>
      <c r="HL559" s="29"/>
      <c r="HM559" s="29"/>
      <c r="HN559" s="29"/>
      <c r="HO559" s="29"/>
      <c r="HP559" s="29"/>
      <c r="HQ559" s="29"/>
      <c r="HR559" s="29"/>
      <c r="HS559" s="29"/>
      <c r="HT559" s="29"/>
      <c r="HU559" s="29"/>
      <c r="HV559" s="29"/>
      <c r="HW559" s="29"/>
      <c r="HX559" s="29"/>
      <c r="HY559" s="29"/>
      <c r="HZ559" s="29"/>
      <c r="IA559" s="29"/>
      <c r="IB559" s="29"/>
      <c r="IC559" s="29"/>
      <c r="ID559" s="29"/>
      <c r="IE559" s="29"/>
      <c r="IF559" s="29"/>
      <c r="IG559" s="29"/>
      <c r="IH559" s="29"/>
      <c r="II559" s="29"/>
      <c r="IJ559" s="29"/>
      <c r="IK559" s="29"/>
      <c r="IL559" s="29"/>
      <c r="IM559" s="29"/>
      <c r="IN559" s="29"/>
      <c r="IO559" s="29"/>
    </row>
    <row r="560" spans="1:249" ht="12.75" hidden="1" customHeight="1" x14ac:dyDescent="0.2">
      <c r="A560" s="5" t="s">
        <v>1190</v>
      </c>
      <c r="B560" s="13" t="s">
        <v>504</v>
      </c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9">
        <v>0</v>
      </c>
      <c r="T560" s="22"/>
      <c r="U560" s="24">
        <f t="shared" si="16"/>
        <v>0</v>
      </c>
      <c r="V560" s="27">
        <f t="shared" si="17"/>
        <v>0</v>
      </c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29"/>
      <c r="EV560" s="29"/>
      <c r="EW560" s="29"/>
      <c r="EX560" s="29"/>
      <c r="EY560" s="29"/>
      <c r="EZ560" s="29"/>
      <c r="FA560" s="29"/>
      <c r="FB560" s="29"/>
      <c r="FC560" s="29"/>
      <c r="FD560" s="29"/>
      <c r="FE560" s="29"/>
      <c r="FF560" s="29"/>
      <c r="FG560" s="29"/>
      <c r="FH560" s="29"/>
      <c r="FI560" s="29"/>
      <c r="FJ560" s="29"/>
      <c r="FK560" s="29"/>
      <c r="FL560" s="29"/>
      <c r="FM560" s="29"/>
      <c r="FN560" s="29"/>
      <c r="FO560" s="29"/>
      <c r="FP560" s="29"/>
      <c r="FQ560" s="29"/>
      <c r="FR560" s="29"/>
      <c r="FS560" s="29"/>
      <c r="FT560" s="29"/>
      <c r="FU560" s="29"/>
      <c r="FV560" s="29"/>
      <c r="FW560" s="29"/>
      <c r="FX560" s="29"/>
      <c r="FY560" s="29"/>
      <c r="FZ560" s="29"/>
      <c r="GA560" s="29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  <c r="GO560" s="29"/>
      <c r="GP560" s="29"/>
      <c r="GQ560" s="29"/>
      <c r="GR560" s="29"/>
      <c r="GS560" s="29"/>
      <c r="GT560" s="29"/>
      <c r="GU560" s="29"/>
      <c r="GV560" s="29"/>
      <c r="GW560" s="29"/>
      <c r="GX560" s="29"/>
      <c r="GY560" s="29"/>
      <c r="GZ560" s="29"/>
      <c r="HA560" s="29"/>
      <c r="HB560" s="29"/>
      <c r="HC560" s="29"/>
      <c r="HD560" s="29"/>
      <c r="HE560" s="29"/>
      <c r="HF560" s="29"/>
      <c r="HG560" s="29"/>
      <c r="HH560" s="29"/>
      <c r="HI560" s="29"/>
      <c r="HJ560" s="29"/>
      <c r="HK560" s="29"/>
      <c r="HL560" s="29"/>
      <c r="HM560" s="29"/>
      <c r="HN560" s="29"/>
      <c r="HO560" s="29"/>
      <c r="HP560" s="29"/>
      <c r="HQ560" s="29"/>
      <c r="HR560" s="29"/>
      <c r="HS560" s="29"/>
      <c r="HT560" s="29"/>
      <c r="HU560" s="29"/>
      <c r="HV560" s="29"/>
      <c r="HW560" s="29"/>
      <c r="HX560" s="29"/>
      <c r="HY560" s="29"/>
      <c r="HZ560" s="29"/>
      <c r="IA560" s="29"/>
      <c r="IB560" s="29"/>
      <c r="IC560" s="29"/>
      <c r="ID560" s="29"/>
      <c r="IE560" s="29"/>
      <c r="IF560" s="29"/>
      <c r="IG560" s="29"/>
      <c r="IH560" s="29"/>
      <c r="II560" s="29"/>
      <c r="IJ560" s="29"/>
      <c r="IK560" s="29"/>
      <c r="IL560" s="29"/>
      <c r="IM560" s="29"/>
      <c r="IN560" s="29"/>
      <c r="IO560" s="29"/>
    </row>
    <row r="561" spans="1:249" ht="12.75" hidden="1" customHeight="1" x14ac:dyDescent="0.2">
      <c r="A561" s="5" t="s">
        <v>1191</v>
      </c>
      <c r="B561" s="13" t="s">
        <v>505</v>
      </c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9">
        <v>0</v>
      </c>
      <c r="T561" s="22"/>
      <c r="U561" s="24">
        <f t="shared" si="16"/>
        <v>0</v>
      </c>
      <c r="V561" s="27">
        <f t="shared" si="17"/>
        <v>0</v>
      </c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29"/>
      <c r="EV561" s="29"/>
      <c r="EW561" s="29"/>
      <c r="EX561" s="29"/>
      <c r="EY561" s="29"/>
      <c r="EZ561" s="29"/>
      <c r="FA561" s="29"/>
      <c r="FB561" s="29"/>
      <c r="FC561" s="29"/>
      <c r="FD561" s="29"/>
      <c r="FE561" s="29"/>
      <c r="FF561" s="29"/>
      <c r="FG561" s="29"/>
      <c r="FH561" s="29"/>
      <c r="FI561" s="29"/>
      <c r="FJ561" s="29"/>
      <c r="FK561" s="29"/>
      <c r="FL561" s="29"/>
      <c r="FM561" s="29"/>
      <c r="FN561" s="29"/>
      <c r="FO561" s="29"/>
      <c r="FP561" s="29"/>
      <c r="FQ561" s="29"/>
      <c r="FR561" s="29"/>
      <c r="FS561" s="29"/>
      <c r="FT561" s="29"/>
      <c r="FU561" s="29"/>
      <c r="FV561" s="29"/>
      <c r="FW561" s="29"/>
      <c r="FX561" s="29"/>
      <c r="FY561" s="29"/>
      <c r="FZ561" s="29"/>
      <c r="GA561" s="29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  <c r="GO561" s="29"/>
      <c r="GP561" s="29"/>
      <c r="GQ561" s="29"/>
      <c r="GR561" s="29"/>
      <c r="GS561" s="29"/>
      <c r="GT561" s="29"/>
      <c r="GU561" s="29"/>
      <c r="GV561" s="29"/>
      <c r="GW561" s="29"/>
      <c r="GX561" s="29"/>
      <c r="GY561" s="29"/>
      <c r="GZ561" s="29"/>
      <c r="HA561" s="29"/>
      <c r="HB561" s="29"/>
      <c r="HC561" s="29"/>
      <c r="HD561" s="29"/>
      <c r="HE561" s="29"/>
      <c r="HF561" s="29"/>
      <c r="HG561" s="29"/>
      <c r="HH561" s="29"/>
      <c r="HI561" s="29"/>
      <c r="HJ561" s="29"/>
      <c r="HK561" s="29"/>
      <c r="HL561" s="29"/>
      <c r="HM561" s="29"/>
      <c r="HN561" s="29"/>
      <c r="HO561" s="29"/>
      <c r="HP561" s="29"/>
      <c r="HQ561" s="29"/>
      <c r="HR561" s="29"/>
      <c r="HS561" s="29"/>
      <c r="HT561" s="29"/>
      <c r="HU561" s="29"/>
      <c r="HV561" s="29"/>
      <c r="HW561" s="29"/>
      <c r="HX561" s="29"/>
      <c r="HY561" s="29"/>
      <c r="HZ561" s="29"/>
      <c r="IA561" s="29"/>
      <c r="IB561" s="29"/>
      <c r="IC561" s="29"/>
      <c r="ID561" s="29"/>
      <c r="IE561" s="29"/>
      <c r="IF561" s="29"/>
      <c r="IG561" s="29"/>
      <c r="IH561" s="29"/>
      <c r="II561" s="29"/>
      <c r="IJ561" s="29"/>
      <c r="IK561" s="29"/>
      <c r="IL561" s="29"/>
      <c r="IM561" s="29"/>
      <c r="IN561" s="29"/>
      <c r="IO561" s="29"/>
    </row>
    <row r="562" spans="1:249" ht="12.75" hidden="1" customHeight="1" x14ac:dyDescent="0.2">
      <c r="A562" s="5" t="s">
        <v>1192</v>
      </c>
      <c r="B562" s="13" t="s">
        <v>506</v>
      </c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9">
        <v>0</v>
      </c>
      <c r="T562" s="22"/>
      <c r="U562" s="24">
        <f t="shared" si="16"/>
        <v>0</v>
      </c>
      <c r="V562" s="27">
        <f t="shared" si="17"/>
        <v>0</v>
      </c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29"/>
      <c r="EV562" s="29"/>
      <c r="EW562" s="29"/>
      <c r="EX562" s="29"/>
      <c r="EY562" s="29"/>
      <c r="EZ562" s="29"/>
      <c r="FA562" s="29"/>
      <c r="FB562" s="29"/>
      <c r="FC562" s="29"/>
      <c r="FD562" s="29"/>
      <c r="FE562" s="29"/>
      <c r="FF562" s="29"/>
      <c r="FG562" s="29"/>
      <c r="FH562" s="29"/>
      <c r="FI562" s="29"/>
      <c r="FJ562" s="29"/>
      <c r="FK562" s="29"/>
      <c r="FL562" s="29"/>
      <c r="FM562" s="29"/>
      <c r="FN562" s="29"/>
      <c r="FO562" s="29"/>
      <c r="FP562" s="29"/>
      <c r="FQ562" s="29"/>
      <c r="FR562" s="29"/>
      <c r="FS562" s="29"/>
      <c r="FT562" s="29"/>
      <c r="FU562" s="29"/>
      <c r="FV562" s="29"/>
      <c r="FW562" s="29"/>
      <c r="FX562" s="29"/>
      <c r="FY562" s="29"/>
      <c r="FZ562" s="29"/>
      <c r="GA562" s="29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  <c r="GO562" s="29"/>
      <c r="GP562" s="29"/>
      <c r="GQ562" s="29"/>
      <c r="GR562" s="29"/>
      <c r="GS562" s="29"/>
      <c r="GT562" s="29"/>
      <c r="GU562" s="29"/>
      <c r="GV562" s="29"/>
      <c r="GW562" s="29"/>
      <c r="GX562" s="29"/>
      <c r="GY562" s="29"/>
      <c r="GZ562" s="29"/>
      <c r="HA562" s="29"/>
      <c r="HB562" s="29"/>
      <c r="HC562" s="29"/>
      <c r="HD562" s="29"/>
      <c r="HE562" s="29"/>
      <c r="HF562" s="29"/>
      <c r="HG562" s="29"/>
      <c r="HH562" s="29"/>
      <c r="HI562" s="29"/>
      <c r="HJ562" s="29"/>
      <c r="HK562" s="29"/>
      <c r="HL562" s="29"/>
      <c r="HM562" s="29"/>
      <c r="HN562" s="29"/>
      <c r="HO562" s="29"/>
      <c r="HP562" s="29"/>
      <c r="HQ562" s="29"/>
      <c r="HR562" s="29"/>
      <c r="HS562" s="29"/>
      <c r="HT562" s="29"/>
      <c r="HU562" s="29"/>
      <c r="HV562" s="29"/>
      <c r="HW562" s="29"/>
      <c r="HX562" s="29"/>
      <c r="HY562" s="29"/>
      <c r="HZ562" s="29"/>
      <c r="IA562" s="29"/>
      <c r="IB562" s="29"/>
      <c r="IC562" s="29"/>
      <c r="ID562" s="29"/>
      <c r="IE562" s="29"/>
      <c r="IF562" s="29"/>
      <c r="IG562" s="29"/>
      <c r="IH562" s="29"/>
      <c r="II562" s="29"/>
      <c r="IJ562" s="29"/>
      <c r="IK562" s="29"/>
      <c r="IL562" s="29"/>
      <c r="IM562" s="29"/>
      <c r="IN562" s="29"/>
      <c r="IO562" s="29"/>
    </row>
    <row r="563" spans="1:249" ht="12.75" hidden="1" customHeight="1" x14ac:dyDescent="0.2">
      <c r="A563" s="5" t="s">
        <v>1193</v>
      </c>
      <c r="B563" s="13" t="s">
        <v>507</v>
      </c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9">
        <v>0</v>
      </c>
      <c r="T563" s="22"/>
      <c r="U563" s="24">
        <f t="shared" si="16"/>
        <v>0</v>
      </c>
      <c r="V563" s="27">
        <f t="shared" si="17"/>
        <v>0</v>
      </c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  <c r="FZ563" s="29"/>
      <c r="GA563" s="29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  <c r="GO563" s="29"/>
      <c r="GP563" s="29"/>
      <c r="GQ563" s="29"/>
      <c r="GR563" s="29"/>
      <c r="GS563" s="29"/>
      <c r="GT563" s="29"/>
      <c r="GU563" s="29"/>
      <c r="GV563" s="29"/>
      <c r="GW563" s="29"/>
      <c r="GX563" s="29"/>
      <c r="GY563" s="29"/>
      <c r="GZ563" s="29"/>
      <c r="HA563" s="29"/>
      <c r="HB563" s="29"/>
      <c r="HC563" s="29"/>
      <c r="HD563" s="29"/>
      <c r="HE563" s="29"/>
      <c r="HF563" s="29"/>
      <c r="HG563" s="29"/>
      <c r="HH563" s="29"/>
      <c r="HI563" s="29"/>
      <c r="HJ563" s="29"/>
      <c r="HK563" s="29"/>
      <c r="HL563" s="29"/>
      <c r="HM563" s="29"/>
      <c r="HN563" s="29"/>
      <c r="HO563" s="29"/>
      <c r="HP563" s="29"/>
      <c r="HQ563" s="29"/>
      <c r="HR563" s="29"/>
      <c r="HS563" s="29"/>
      <c r="HT563" s="29"/>
      <c r="HU563" s="29"/>
      <c r="HV563" s="29"/>
      <c r="HW563" s="29"/>
      <c r="HX563" s="29"/>
      <c r="HY563" s="29"/>
      <c r="HZ563" s="29"/>
      <c r="IA563" s="29"/>
      <c r="IB563" s="29"/>
      <c r="IC563" s="29"/>
      <c r="ID563" s="29"/>
      <c r="IE563" s="29"/>
      <c r="IF563" s="29"/>
      <c r="IG563" s="29"/>
      <c r="IH563" s="29"/>
      <c r="II563" s="29"/>
      <c r="IJ563" s="29"/>
      <c r="IK563" s="29"/>
      <c r="IL563" s="29"/>
      <c r="IM563" s="29"/>
      <c r="IN563" s="29"/>
      <c r="IO563" s="29"/>
    </row>
    <row r="564" spans="1:249" ht="12.75" hidden="1" customHeight="1" x14ac:dyDescent="0.2">
      <c r="A564" s="5" t="s">
        <v>1194</v>
      </c>
      <c r="B564" s="13" t="s">
        <v>508</v>
      </c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9">
        <v>0</v>
      </c>
      <c r="T564" s="22"/>
      <c r="U564" s="24">
        <f t="shared" si="16"/>
        <v>0</v>
      </c>
      <c r="V564" s="27">
        <f t="shared" si="17"/>
        <v>0</v>
      </c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</row>
    <row r="565" spans="1:249" ht="12.75" hidden="1" customHeight="1" x14ac:dyDescent="0.2">
      <c r="A565" s="5" t="s">
        <v>1195</v>
      </c>
      <c r="B565" s="13" t="s">
        <v>509</v>
      </c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9">
        <v>0</v>
      </c>
      <c r="T565" s="22"/>
      <c r="U565" s="24">
        <f t="shared" si="16"/>
        <v>0</v>
      </c>
      <c r="V565" s="27">
        <f t="shared" si="17"/>
        <v>0</v>
      </c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  <c r="FZ565" s="29"/>
      <c r="GA565" s="29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  <c r="GO565" s="29"/>
      <c r="GP565" s="29"/>
      <c r="GQ565" s="29"/>
      <c r="GR565" s="29"/>
      <c r="GS565" s="29"/>
      <c r="GT565" s="29"/>
      <c r="GU565" s="29"/>
      <c r="GV565" s="29"/>
      <c r="GW565" s="29"/>
      <c r="GX565" s="29"/>
      <c r="GY565" s="29"/>
      <c r="GZ565" s="29"/>
      <c r="HA565" s="29"/>
      <c r="HB565" s="29"/>
      <c r="HC565" s="29"/>
      <c r="HD565" s="29"/>
      <c r="HE565" s="29"/>
      <c r="HF565" s="29"/>
      <c r="HG565" s="29"/>
      <c r="HH565" s="29"/>
      <c r="HI565" s="29"/>
      <c r="HJ565" s="29"/>
      <c r="HK565" s="29"/>
      <c r="HL565" s="29"/>
      <c r="HM565" s="29"/>
      <c r="HN565" s="29"/>
      <c r="HO565" s="29"/>
      <c r="HP565" s="29"/>
      <c r="HQ565" s="29"/>
      <c r="HR565" s="29"/>
      <c r="HS565" s="29"/>
      <c r="HT565" s="29"/>
      <c r="HU565" s="29"/>
      <c r="HV565" s="29"/>
      <c r="HW565" s="29"/>
      <c r="HX565" s="29"/>
      <c r="HY565" s="29"/>
      <c r="HZ565" s="29"/>
      <c r="IA565" s="29"/>
      <c r="IB565" s="29"/>
      <c r="IC565" s="29"/>
      <c r="ID565" s="29"/>
      <c r="IE565" s="29"/>
      <c r="IF565" s="29"/>
      <c r="IG565" s="29"/>
      <c r="IH565" s="29"/>
      <c r="II565" s="29"/>
      <c r="IJ565" s="29"/>
      <c r="IK565" s="29"/>
      <c r="IL565" s="29"/>
      <c r="IM565" s="29"/>
      <c r="IN565" s="29"/>
      <c r="IO565" s="29"/>
    </row>
    <row r="566" spans="1:249" ht="12.75" hidden="1" customHeight="1" x14ac:dyDescent="0.2">
      <c r="A566" s="5" t="s">
        <v>1196</v>
      </c>
      <c r="B566" s="13" t="s">
        <v>510</v>
      </c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9">
        <v>0</v>
      </c>
      <c r="T566" s="22"/>
      <c r="U566" s="24">
        <f t="shared" si="16"/>
        <v>0</v>
      </c>
      <c r="V566" s="27">
        <f t="shared" si="17"/>
        <v>0</v>
      </c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  <c r="IB566" s="29"/>
      <c r="IC566" s="29"/>
      <c r="ID566" s="29"/>
      <c r="IE566" s="29"/>
      <c r="IF566" s="29"/>
      <c r="IG566" s="29"/>
      <c r="IH566" s="29"/>
      <c r="II566" s="29"/>
      <c r="IJ566" s="29"/>
      <c r="IK566" s="29"/>
      <c r="IL566" s="29"/>
      <c r="IM566" s="29"/>
      <c r="IN566" s="29"/>
      <c r="IO566" s="29"/>
    </row>
    <row r="567" spans="1:249" ht="12.75" hidden="1" customHeight="1" x14ac:dyDescent="0.2">
      <c r="A567" s="5" t="s">
        <v>1197</v>
      </c>
      <c r="B567" s="13" t="s">
        <v>511</v>
      </c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9">
        <v>0</v>
      </c>
      <c r="T567" s="22"/>
      <c r="U567" s="24">
        <f t="shared" si="16"/>
        <v>0</v>
      </c>
      <c r="V567" s="27">
        <f t="shared" si="17"/>
        <v>0</v>
      </c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  <c r="FZ567" s="29"/>
      <c r="GA567" s="29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  <c r="GO567" s="29"/>
      <c r="GP567" s="29"/>
      <c r="GQ567" s="29"/>
      <c r="GR567" s="29"/>
      <c r="GS567" s="29"/>
      <c r="GT567" s="29"/>
      <c r="GU567" s="29"/>
      <c r="GV567" s="29"/>
      <c r="GW567" s="29"/>
      <c r="GX567" s="29"/>
      <c r="GY567" s="29"/>
      <c r="GZ567" s="29"/>
      <c r="HA567" s="29"/>
      <c r="HB567" s="29"/>
      <c r="HC567" s="29"/>
      <c r="HD567" s="29"/>
      <c r="HE567" s="29"/>
      <c r="HF567" s="29"/>
      <c r="HG567" s="29"/>
      <c r="HH567" s="29"/>
      <c r="HI567" s="29"/>
      <c r="HJ567" s="29"/>
      <c r="HK567" s="29"/>
      <c r="HL567" s="29"/>
      <c r="HM567" s="29"/>
      <c r="HN567" s="29"/>
      <c r="HO567" s="29"/>
      <c r="HP567" s="29"/>
      <c r="HQ567" s="29"/>
      <c r="HR567" s="29"/>
      <c r="HS567" s="29"/>
      <c r="HT567" s="29"/>
      <c r="HU567" s="29"/>
      <c r="HV567" s="29"/>
      <c r="HW567" s="29"/>
      <c r="HX567" s="29"/>
      <c r="HY567" s="29"/>
      <c r="HZ567" s="29"/>
      <c r="IA567" s="29"/>
      <c r="IB567" s="29"/>
      <c r="IC567" s="29"/>
      <c r="ID567" s="29"/>
      <c r="IE567" s="29"/>
      <c r="IF567" s="29"/>
      <c r="IG567" s="29"/>
      <c r="IH567" s="29"/>
      <c r="II567" s="29"/>
      <c r="IJ567" s="29"/>
      <c r="IK567" s="29"/>
      <c r="IL567" s="29"/>
      <c r="IM567" s="29"/>
      <c r="IN567" s="29"/>
      <c r="IO567" s="29"/>
    </row>
    <row r="568" spans="1:249" ht="12.75" hidden="1" customHeight="1" x14ac:dyDescent="0.2">
      <c r="A568" s="5" t="s">
        <v>1198</v>
      </c>
      <c r="B568" s="13" t="s">
        <v>512</v>
      </c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9">
        <v>0</v>
      </c>
      <c r="T568" s="22"/>
      <c r="U568" s="24">
        <f t="shared" si="16"/>
        <v>0</v>
      </c>
      <c r="V568" s="27">
        <f t="shared" si="17"/>
        <v>0</v>
      </c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  <c r="GR568" s="29"/>
      <c r="GS568" s="29"/>
      <c r="GT568" s="29"/>
      <c r="GU568" s="29"/>
      <c r="GV568" s="29"/>
      <c r="GW568" s="29"/>
      <c r="GX568" s="29"/>
      <c r="GY568" s="29"/>
      <c r="GZ568" s="29"/>
      <c r="HA568" s="29"/>
      <c r="HB568" s="29"/>
      <c r="HC568" s="29"/>
      <c r="HD568" s="29"/>
      <c r="HE568" s="29"/>
      <c r="HF568" s="29"/>
      <c r="HG568" s="29"/>
      <c r="HH568" s="29"/>
      <c r="HI568" s="29"/>
      <c r="HJ568" s="29"/>
      <c r="HK568" s="29"/>
      <c r="HL568" s="29"/>
      <c r="HM568" s="29"/>
      <c r="HN568" s="29"/>
      <c r="HO568" s="29"/>
      <c r="HP568" s="29"/>
      <c r="HQ568" s="29"/>
      <c r="HR568" s="29"/>
      <c r="HS568" s="29"/>
      <c r="HT568" s="29"/>
      <c r="HU568" s="29"/>
      <c r="HV568" s="29"/>
      <c r="HW568" s="29"/>
      <c r="HX568" s="29"/>
      <c r="HY568" s="29"/>
      <c r="HZ568" s="29"/>
      <c r="IA568" s="29"/>
      <c r="IB568" s="29"/>
      <c r="IC568" s="29"/>
      <c r="ID568" s="29"/>
      <c r="IE568" s="29"/>
      <c r="IF568" s="29"/>
      <c r="IG568" s="29"/>
      <c r="IH568" s="29"/>
      <c r="II568" s="29"/>
      <c r="IJ568" s="29"/>
      <c r="IK568" s="29"/>
      <c r="IL568" s="29"/>
      <c r="IM568" s="29"/>
      <c r="IN568" s="29"/>
      <c r="IO568" s="29"/>
    </row>
    <row r="569" spans="1:249" ht="12.75" hidden="1" customHeight="1" x14ac:dyDescent="0.2">
      <c r="A569" s="5" t="s">
        <v>1199</v>
      </c>
      <c r="B569" s="13" t="s">
        <v>513</v>
      </c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9">
        <v>0</v>
      </c>
      <c r="T569" s="22"/>
      <c r="U569" s="24">
        <f t="shared" si="16"/>
        <v>0</v>
      </c>
      <c r="V569" s="27">
        <f t="shared" si="17"/>
        <v>0</v>
      </c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  <c r="IB569" s="29"/>
      <c r="IC569" s="29"/>
      <c r="ID569" s="29"/>
      <c r="IE569" s="29"/>
      <c r="IF569" s="29"/>
      <c r="IG569" s="29"/>
      <c r="IH569" s="29"/>
      <c r="II569" s="29"/>
      <c r="IJ569" s="29"/>
      <c r="IK569" s="29"/>
      <c r="IL569" s="29"/>
      <c r="IM569" s="29"/>
      <c r="IN569" s="29"/>
      <c r="IO569" s="29"/>
    </row>
    <row r="570" spans="1:249" ht="12.75" hidden="1" customHeight="1" x14ac:dyDescent="0.2">
      <c r="A570" s="5" t="s">
        <v>1200</v>
      </c>
      <c r="B570" s="13" t="s">
        <v>514</v>
      </c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9">
        <v>0</v>
      </c>
      <c r="T570" s="22"/>
      <c r="U570" s="24">
        <f t="shared" si="16"/>
        <v>0</v>
      </c>
      <c r="V570" s="27">
        <f t="shared" si="17"/>
        <v>0</v>
      </c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29"/>
      <c r="EV570" s="29"/>
      <c r="EW570" s="29"/>
      <c r="EX570" s="29"/>
      <c r="EY570" s="29"/>
      <c r="EZ570" s="29"/>
      <c r="FA570" s="29"/>
      <c r="FB570" s="29"/>
      <c r="FC570" s="29"/>
      <c r="FD570" s="29"/>
      <c r="FE570" s="29"/>
      <c r="FF570" s="29"/>
      <c r="FG570" s="29"/>
      <c r="FH570" s="29"/>
      <c r="FI570" s="29"/>
      <c r="FJ570" s="29"/>
      <c r="FK570" s="29"/>
      <c r="FL570" s="29"/>
      <c r="FM570" s="29"/>
      <c r="FN570" s="29"/>
      <c r="FO570" s="29"/>
      <c r="FP570" s="29"/>
      <c r="FQ570" s="29"/>
      <c r="FR570" s="29"/>
      <c r="FS570" s="29"/>
      <c r="FT570" s="29"/>
      <c r="FU570" s="29"/>
      <c r="FV570" s="29"/>
      <c r="FW570" s="29"/>
      <c r="FX570" s="29"/>
      <c r="FY570" s="29"/>
      <c r="FZ570" s="29"/>
      <c r="GA570" s="29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  <c r="GO570" s="29"/>
      <c r="GP570" s="29"/>
      <c r="GQ570" s="29"/>
      <c r="GR570" s="29"/>
      <c r="GS570" s="29"/>
      <c r="GT570" s="29"/>
      <c r="GU570" s="29"/>
      <c r="GV570" s="29"/>
      <c r="GW570" s="29"/>
      <c r="GX570" s="29"/>
      <c r="GY570" s="29"/>
      <c r="GZ570" s="29"/>
      <c r="HA570" s="29"/>
      <c r="HB570" s="29"/>
      <c r="HC570" s="29"/>
      <c r="HD570" s="29"/>
      <c r="HE570" s="29"/>
      <c r="HF570" s="29"/>
      <c r="HG570" s="29"/>
      <c r="HH570" s="29"/>
      <c r="HI570" s="29"/>
      <c r="HJ570" s="29"/>
      <c r="HK570" s="29"/>
      <c r="HL570" s="29"/>
      <c r="HM570" s="29"/>
      <c r="HN570" s="29"/>
      <c r="HO570" s="29"/>
      <c r="HP570" s="29"/>
      <c r="HQ570" s="29"/>
      <c r="HR570" s="29"/>
      <c r="HS570" s="29"/>
      <c r="HT570" s="29"/>
      <c r="HU570" s="29"/>
      <c r="HV570" s="29"/>
      <c r="HW570" s="29"/>
      <c r="HX570" s="29"/>
      <c r="HY570" s="29"/>
      <c r="HZ570" s="29"/>
      <c r="IA570" s="29"/>
      <c r="IB570" s="29"/>
      <c r="IC570" s="29"/>
      <c r="ID570" s="29"/>
      <c r="IE570" s="29"/>
      <c r="IF570" s="29"/>
      <c r="IG570" s="29"/>
      <c r="IH570" s="29"/>
      <c r="II570" s="29"/>
      <c r="IJ570" s="29"/>
      <c r="IK570" s="29"/>
      <c r="IL570" s="29"/>
      <c r="IM570" s="29"/>
      <c r="IN570" s="29"/>
      <c r="IO570" s="29"/>
    </row>
    <row r="571" spans="1:249" ht="12.75" hidden="1" customHeight="1" x14ac:dyDescent="0.2">
      <c r="A571" s="5" t="s">
        <v>1201</v>
      </c>
      <c r="B571" s="13" t="s">
        <v>515</v>
      </c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9">
        <v>0</v>
      </c>
      <c r="T571" s="22"/>
      <c r="U571" s="24">
        <f t="shared" si="16"/>
        <v>0</v>
      </c>
      <c r="V571" s="27">
        <f t="shared" si="17"/>
        <v>0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  <c r="IB571" s="29"/>
      <c r="IC571" s="29"/>
      <c r="ID571" s="29"/>
      <c r="IE571" s="29"/>
      <c r="IF571" s="29"/>
      <c r="IG571" s="29"/>
      <c r="IH571" s="29"/>
      <c r="II571" s="29"/>
      <c r="IJ571" s="29"/>
      <c r="IK571" s="29"/>
      <c r="IL571" s="29"/>
      <c r="IM571" s="29"/>
      <c r="IN571" s="29"/>
      <c r="IO571" s="29"/>
    </row>
    <row r="572" spans="1:249" ht="12.75" hidden="1" customHeight="1" x14ac:dyDescent="0.2">
      <c r="A572" s="5" t="s">
        <v>1202</v>
      </c>
      <c r="B572" s="13" t="s">
        <v>516</v>
      </c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9">
        <v>0</v>
      </c>
      <c r="T572" s="22"/>
      <c r="U572" s="24">
        <f t="shared" si="16"/>
        <v>0</v>
      </c>
      <c r="V572" s="27">
        <f t="shared" si="17"/>
        <v>0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</row>
    <row r="573" spans="1:249" ht="12.75" hidden="1" customHeight="1" x14ac:dyDescent="0.2">
      <c r="A573" s="5" t="s">
        <v>1203</v>
      </c>
      <c r="B573" s="13" t="s">
        <v>517</v>
      </c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9">
        <v>0</v>
      </c>
      <c r="T573" s="22"/>
      <c r="U573" s="24">
        <f t="shared" si="16"/>
        <v>0</v>
      </c>
      <c r="V573" s="27">
        <f t="shared" si="17"/>
        <v>0</v>
      </c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  <c r="FZ573" s="29"/>
      <c r="GA573" s="29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  <c r="GO573" s="29"/>
      <c r="GP573" s="29"/>
      <c r="GQ573" s="29"/>
      <c r="GR573" s="29"/>
      <c r="GS573" s="29"/>
      <c r="GT573" s="29"/>
      <c r="GU573" s="29"/>
      <c r="GV573" s="29"/>
      <c r="GW573" s="29"/>
      <c r="GX573" s="29"/>
      <c r="GY573" s="29"/>
      <c r="GZ573" s="29"/>
      <c r="HA573" s="29"/>
      <c r="HB573" s="29"/>
      <c r="HC573" s="29"/>
      <c r="HD573" s="29"/>
      <c r="HE573" s="29"/>
      <c r="HF573" s="29"/>
      <c r="HG573" s="29"/>
      <c r="HH573" s="29"/>
      <c r="HI573" s="29"/>
      <c r="HJ573" s="29"/>
      <c r="HK573" s="29"/>
      <c r="HL573" s="29"/>
      <c r="HM573" s="29"/>
      <c r="HN573" s="29"/>
      <c r="HO573" s="29"/>
      <c r="HP573" s="29"/>
      <c r="HQ573" s="29"/>
      <c r="HR573" s="29"/>
      <c r="HS573" s="29"/>
      <c r="HT573" s="29"/>
      <c r="HU573" s="29"/>
      <c r="HV573" s="29"/>
      <c r="HW573" s="29"/>
      <c r="HX573" s="29"/>
      <c r="HY573" s="29"/>
      <c r="HZ573" s="29"/>
      <c r="IA573" s="29"/>
      <c r="IB573" s="29"/>
      <c r="IC573" s="29"/>
      <c r="ID573" s="29"/>
      <c r="IE573" s="29"/>
      <c r="IF573" s="29"/>
      <c r="IG573" s="29"/>
      <c r="IH573" s="29"/>
      <c r="II573" s="29"/>
      <c r="IJ573" s="29"/>
      <c r="IK573" s="29"/>
      <c r="IL573" s="29"/>
      <c r="IM573" s="29"/>
      <c r="IN573" s="29"/>
      <c r="IO573" s="29"/>
    </row>
    <row r="574" spans="1:249" ht="12.75" hidden="1" customHeight="1" x14ac:dyDescent="0.2">
      <c r="A574" s="5" t="s">
        <v>1204</v>
      </c>
      <c r="B574" s="13" t="s">
        <v>518</v>
      </c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9">
        <v>0</v>
      </c>
      <c r="T574" s="22"/>
      <c r="U574" s="24">
        <f t="shared" si="16"/>
        <v>0</v>
      </c>
      <c r="V574" s="27">
        <f t="shared" si="17"/>
        <v>0</v>
      </c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</row>
    <row r="575" spans="1:249" ht="12.75" hidden="1" customHeight="1" x14ac:dyDescent="0.2">
      <c r="A575" s="5" t="s">
        <v>1205</v>
      </c>
      <c r="B575" s="13" t="s">
        <v>519</v>
      </c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9">
        <v>0</v>
      </c>
      <c r="T575" s="22"/>
      <c r="U575" s="24">
        <f t="shared" si="16"/>
        <v>0</v>
      </c>
      <c r="V575" s="27">
        <f t="shared" si="17"/>
        <v>0</v>
      </c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  <c r="GR575" s="29"/>
      <c r="GS575" s="29"/>
      <c r="GT575" s="29"/>
      <c r="GU575" s="29"/>
      <c r="GV575" s="29"/>
      <c r="GW575" s="29"/>
      <c r="GX575" s="29"/>
      <c r="GY575" s="29"/>
      <c r="GZ575" s="29"/>
      <c r="HA575" s="29"/>
      <c r="HB575" s="29"/>
      <c r="HC575" s="29"/>
      <c r="HD575" s="29"/>
      <c r="HE575" s="29"/>
      <c r="HF575" s="29"/>
      <c r="HG575" s="29"/>
      <c r="HH575" s="29"/>
      <c r="HI575" s="29"/>
      <c r="HJ575" s="29"/>
      <c r="HK575" s="29"/>
      <c r="HL575" s="29"/>
      <c r="HM575" s="29"/>
      <c r="HN575" s="29"/>
      <c r="HO575" s="29"/>
      <c r="HP575" s="29"/>
      <c r="HQ575" s="29"/>
      <c r="HR575" s="29"/>
      <c r="HS575" s="29"/>
      <c r="HT575" s="29"/>
      <c r="HU575" s="29"/>
      <c r="HV575" s="29"/>
      <c r="HW575" s="29"/>
      <c r="HX575" s="29"/>
      <c r="HY575" s="29"/>
      <c r="HZ575" s="29"/>
      <c r="IA575" s="29"/>
      <c r="IB575" s="29"/>
      <c r="IC575" s="29"/>
      <c r="ID575" s="29"/>
      <c r="IE575" s="29"/>
      <c r="IF575" s="29"/>
      <c r="IG575" s="29"/>
      <c r="IH575" s="29"/>
      <c r="II575" s="29"/>
      <c r="IJ575" s="29"/>
      <c r="IK575" s="29"/>
      <c r="IL575" s="29"/>
      <c r="IM575" s="29"/>
      <c r="IN575" s="29"/>
      <c r="IO575" s="29"/>
    </row>
    <row r="576" spans="1:249" ht="12.75" hidden="1" customHeight="1" x14ac:dyDescent="0.2">
      <c r="A576" s="5" t="s">
        <v>1206</v>
      </c>
      <c r="B576" s="13" t="s">
        <v>520</v>
      </c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9">
        <v>0</v>
      </c>
      <c r="T576" s="22"/>
      <c r="U576" s="24">
        <f t="shared" si="16"/>
        <v>0</v>
      </c>
      <c r="V576" s="27">
        <f t="shared" si="17"/>
        <v>0</v>
      </c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</row>
    <row r="577" spans="1:249" ht="12.75" hidden="1" customHeight="1" x14ac:dyDescent="0.2">
      <c r="A577" s="5" t="s">
        <v>1207</v>
      </c>
      <c r="B577" s="13" t="s">
        <v>521</v>
      </c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9">
        <v>0</v>
      </c>
      <c r="T577" s="22"/>
      <c r="U577" s="24">
        <f t="shared" si="16"/>
        <v>0</v>
      </c>
      <c r="V577" s="27">
        <f t="shared" si="17"/>
        <v>0</v>
      </c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  <c r="GR577" s="29"/>
      <c r="GS577" s="29"/>
      <c r="GT577" s="29"/>
      <c r="GU577" s="29"/>
      <c r="GV577" s="29"/>
      <c r="GW577" s="29"/>
      <c r="GX577" s="29"/>
      <c r="GY577" s="29"/>
      <c r="GZ577" s="29"/>
      <c r="HA577" s="29"/>
      <c r="HB577" s="29"/>
      <c r="HC577" s="29"/>
      <c r="HD577" s="29"/>
      <c r="HE577" s="29"/>
      <c r="HF577" s="29"/>
      <c r="HG577" s="29"/>
      <c r="HH577" s="29"/>
      <c r="HI577" s="29"/>
      <c r="HJ577" s="29"/>
      <c r="HK577" s="29"/>
      <c r="HL577" s="29"/>
      <c r="HM577" s="29"/>
      <c r="HN577" s="29"/>
      <c r="HO577" s="29"/>
      <c r="HP577" s="29"/>
      <c r="HQ577" s="29"/>
      <c r="HR577" s="29"/>
      <c r="HS577" s="29"/>
      <c r="HT577" s="29"/>
      <c r="HU577" s="29"/>
      <c r="HV577" s="29"/>
      <c r="HW577" s="29"/>
      <c r="HX577" s="29"/>
      <c r="HY577" s="29"/>
      <c r="HZ577" s="29"/>
      <c r="IA577" s="29"/>
      <c r="IB577" s="29"/>
      <c r="IC577" s="29"/>
      <c r="ID577" s="29"/>
      <c r="IE577" s="29"/>
      <c r="IF577" s="29"/>
      <c r="IG577" s="29"/>
      <c r="IH577" s="29"/>
      <c r="II577" s="29"/>
      <c r="IJ577" s="29"/>
      <c r="IK577" s="29"/>
      <c r="IL577" s="29"/>
      <c r="IM577" s="29"/>
      <c r="IN577" s="29"/>
      <c r="IO577" s="29"/>
    </row>
    <row r="578" spans="1:249" ht="12.75" hidden="1" customHeight="1" x14ac:dyDescent="0.2">
      <c r="A578" s="5" t="s">
        <v>1208</v>
      </c>
      <c r="B578" s="13" t="s">
        <v>522</v>
      </c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9">
        <v>0</v>
      </c>
      <c r="T578" s="22"/>
      <c r="U578" s="24">
        <f t="shared" si="16"/>
        <v>0</v>
      </c>
      <c r="V578" s="27">
        <f t="shared" si="17"/>
        <v>0</v>
      </c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  <c r="IB578" s="29"/>
      <c r="IC578" s="29"/>
      <c r="ID578" s="29"/>
      <c r="IE578" s="29"/>
      <c r="IF578" s="29"/>
      <c r="IG578" s="29"/>
      <c r="IH578" s="29"/>
      <c r="II578" s="29"/>
      <c r="IJ578" s="29"/>
      <c r="IK578" s="29"/>
      <c r="IL578" s="29"/>
      <c r="IM578" s="29"/>
      <c r="IN578" s="29"/>
      <c r="IO578" s="29"/>
    </row>
    <row r="579" spans="1:249" ht="12.75" hidden="1" customHeight="1" x14ac:dyDescent="0.2">
      <c r="A579" s="5" t="s">
        <v>1209</v>
      </c>
      <c r="B579" s="13" t="s">
        <v>523</v>
      </c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9">
        <v>0</v>
      </c>
      <c r="T579" s="22"/>
      <c r="U579" s="24">
        <f t="shared" si="16"/>
        <v>0</v>
      </c>
      <c r="V579" s="27">
        <f t="shared" si="17"/>
        <v>0</v>
      </c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  <c r="IB579" s="29"/>
      <c r="IC579" s="29"/>
      <c r="ID579" s="29"/>
      <c r="IE579" s="29"/>
      <c r="IF579" s="29"/>
      <c r="IG579" s="29"/>
      <c r="IH579" s="29"/>
      <c r="II579" s="29"/>
      <c r="IJ579" s="29"/>
      <c r="IK579" s="29"/>
      <c r="IL579" s="29"/>
      <c r="IM579" s="29"/>
      <c r="IN579" s="29"/>
      <c r="IO579" s="29"/>
    </row>
    <row r="580" spans="1:249" ht="12.75" hidden="1" customHeight="1" x14ac:dyDescent="0.2">
      <c r="A580" s="5" t="s">
        <v>1210</v>
      </c>
      <c r="B580" s="13" t="s">
        <v>524</v>
      </c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9">
        <v>0</v>
      </c>
      <c r="T580" s="22"/>
      <c r="U580" s="24">
        <f t="shared" si="16"/>
        <v>0</v>
      </c>
      <c r="V580" s="27">
        <f t="shared" si="17"/>
        <v>0</v>
      </c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29"/>
      <c r="EV580" s="29"/>
      <c r="EW580" s="29"/>
      <c r="EX580" s="29"/>
      <c r="EY580" s="29"/>
      <c r="EZ580" s="29"/>
      <c r="FA580" s="29"/>
      <c r="FB580" s="29"/>
      <c r="FC580" s="29"/>
      <c r="FD580" s="29"/>
      <c r="FE580" s="29"/>
      <c r="FF580" s="29"/>
      <c r="FG580" s="29"/>
      <c r="FH580" s="29"/>
      <c r="FI580" s="29"/>
      <c r="FJ580" s="29"/>
      <c r="FK580" s="29"/>
      <c r="FL580" s="29"/>
      <c r="FM580" s="29"/>
      <c r="FN580" s="29"/>
      <c r="FO580" s="29"/>
      <c r="FP580" s="29"/>
      <c r="FQ580" s="29"/>
      <c r="FR580" s="29"/>
      <c r="FS580" s="29"/>
      <c r="FT580" s="29"/>
      <c r="FU580" s="29"/>
      <c r="FV580" s="29"/>
      <c r="FW580" s="29"/>
      <c r="FX580" s="29"/>
      <c r="FY580" s="29"/>
      <c r="FZ580" s="29"/>
      <c r="GA580" s="29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  <c r="GO580" s="29"/>
      <c r="GP580" s="29"/>
      <c r="GQ580" s="29"/>
      <c r="GR580" s="29"/>
      <c r="GS580" s="29"/>
      <c r="GT580" s="29"/>
      <c r="GU580" s="29"/>
      <c r="GV580" s="29"/>
      <c r="GW580" s="29"/>
      <c r="GX580" s="29"/>
      <c r="GY580" s="29"/>
      <c r="GZ580" s="29"/>
      <c r="HA580" s="29"/>
      <c r="HB580" s="29"/>
      <c r="HC580" s="29"/>
      <c r="HD580" s="29"/>
      <c r="HE580" s="29"/>
      <c r="HF580" s="29"/>
      <c r="HG580" s="29"/>
      <c r="HH580" s="29"/>
      <c r="HI580" s="29"/>
      <c r="HJ580" s="29"/>
      <c r="HK580" s="29"/>
      <c r="HL580" s="29"/>
      <c r="HM580" s="29"/>
      <c r="HN580" s="29"/>
      <c r="HO580" s="29"/>
      <c r="HP580" s="29"/>
      <c r="HQ580" s="29"/>
      <c r="HR580" s="29"/>
      <c r="HS580" s="29"/>
      <c r="HT580" s="29"/>
      <c r="HU580" s="29"/>
      <c r="HV580" s="29"/>
      <c r="HW580" s="29"/>
      <c r="HX580" s="29"/>
      <c r="HY580" s="29"/>
      <c r="HZ580" s="29"/>
      <c r="IA580" s="29"/>
      <c r="IB580" s="29"/>
      <c r="IC580" s="29"/>
      <c r="ID580" s="29"/>
      <c r="IE580" s="29"/>
      <c r="IF580" s="29"/>
      <c r="IG580" s="29"/>
      <c r="IH580" s="29"/>
      <c r="II580" s="29"/>
      <c r="IJ580" s="29"/>
      <c r="IK580" s="29"/>
      <c r="IL580" s="29"/>
      <c r="IM580" s="29"/>
      <c r="IN580" s="29"/>
      <c r="IO580" s="29"/>
    </row>
    <row r="581" spans="1:249" ht="12.75" hidden="1" customHeight="1" x14ac:dyDescent="0.2">
      <c r="A581" s="5" t="s">
        <v>1211</v>
      </c>
      <c r="B581" s="13" t="s">
        <v>525</v>
      </c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9">
        <v>0</v>
      </c>
      <c r="T581" s="22"/>
      <c r="U581" s="24">
        <f t="shared" si="16"/>
        <v>0</v>
      </c>
      <c r="V581" s="27">
        <f t="shared" si="17"/>
        <v>0</v>
      </c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</row>
    <row r="582" spans="1:249" ht="12.75" hidden="1" customHeight="1" x14ac:dyDescent="0.2">
      <c r="A582" s="6" t="s">
        <v>1212</v>
      </c>
      <c r="B582" s="12" t="s">
        <v>526</v>
      </c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8">
        <v>0</v>
      </c>
      <c r="T582" s="21"/>
      <c r="U582" s="24">
        <f t="shared" si="16"/>
        <v>0</v>
      </c>
      <c r="V582" s="27">
        <f t="shared" si="17"/>
        <v>0</v>
      </c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  <c r="GR582" s="29"/>
      <c r="GS582" s="29"/>
      <c r="GT582" s="29"/>
      <c r="GU582" s="29"/>
      <c r="GV582" s="29"/>
      <c r="GW582" s="29"/>
      <c r="GX582" s="29"/>
      <c r="GY582" s="29"/>
      <c r="GZ582" s="29"/>
      <c r="HA582" s="29"/>
      <c r="HB582" s="29"/>
      <c r="HC582" s="29"/>
      <c r="HD582" s="29"/>
      <c r="HE582" s="29"/>
      <c r="HF582" s="29"/>
      <c r="HG582" s="29"/>
      <c r="HH582" s="29"/>
      <c r="HI582" s="29"/>
      <c r="HJ582" s="29"/>
      <c r="HK582" s="29"/>
      <c r="HL582" s="29"/>
      <c r="HM582" s="29"/>
      <c r="HN582" s="29"/>
      <c r="HO582" s="29"/>
      <c r="HP582" s="29"/>
      <c r="HQ582" s="29"/>
      <c r="HR582" s="29"/>
      <c r="HS582" s="29"/>
      <c r="HT582" s="29"/>
      <c r="HU582" s="29"/>
      <c r="HV582" s="29"/>
      <c r="HW582" s="29"/>
      <c r="HX582" s="29"/>
      <c r="HY582" s="29"/>
      <c r="HZ582" s="29"/>
      <c r="IA582" s="29"/>
      <c r="IB582" s="29"/>
      <c r="IC582" s="29"/>
      <c r="ID582" s="29"/>
      <c r="IE582" s="29"/>
      <c r="IF582" s="29"/>
      <c r="IG582" s="29"/>
      <c r="IH582" s="29"/>
      <c r="II582" s="29"/>
      <c r="IJ582" s="29"/>
      <c r="IK582" s="29"/>
      <c r="IL582" s="29"/>
      <c r="IM582" s="29"/>
      <c r="IN582" s="29"/>
      <c r="IO582" s="29"/>
    </row>
    <row r="583" spans="1:249" ht="12.75" hidden="1" customHeight="1" x14ac:dyDescent="0.2">
      <c r="A583" s="5" t="s">
        <v>1213</v>
      </c>
      <c r="B583" s="13" t="s">
        <v>527</v>
      </c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9">
        <v>0</v>
      </c>
      <c r="T583" s="22"/>
      <c r="U583" s="24">
        <f t="shared" si="16"/>
        <v>0</v>
      </c>
      <c r="V583" s="27">
        <f t="shared" si="17"/>
        <v>0</v>
      </c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29"/>
      <c r="EV583" s="29"/>
      <c r="EW583" s="29"/>
      <c r="EX583" s="29"/>
      <c r="EY583" s="29"/>
      <c r="EZ583" s="29"/>
      <c r="FA583" s="29"/>
      <c r="FB583" s="29"/>
      <c r="FC583" s="29"/>
      <c r="FD583" s="29"/>
      <c r="FE583" s="29"/>
      <c r="FF583" s="29"/>
      <c r="FG583" s="29"/>
      <c r="FH583" s="29"/>
      <c r="FI583" s="29"/>
      <c r="FJ583" s="29"/>
      <c r="FK583" s="29"/>
      <c r="FL583" s="29"/>
      <c r="FM583" s="29"/>
      <c r="FN583" s="29"/>
      <c r="FO583" s="29"/>
      <c r="FP583" s="29"/>
      <c r="FQ583" s="29"/>
      <c r="FR583" s="29"/>
      <c r="FS583" s="29"/>
      <c r="FT583" s="29"/>
      <c r="FU583" s="29"/>
      <c r="FV583" s="29"/>
      <c r="FW583" s="29"/>
      <c r="FX583" s="29"/>
      <c r="FY583" s="29"/>
      <c r="FZ583" s="29"/>
      <c r="GA583" s="29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  <c r="GO583" s="29"/>
      <c r="GP583" s="29"/>
      <c r="GQ583" s="29"/>
      <c r="GR583" s="29"/>
      <c r="GS583" s="29"/>
      <c r="GT583" s="29"/>
      <c r="GU583" s="29"/>
      <c r="GV583" s="29"/>
      <c r="GW583" s="29"/>
      <c r="GX583" s="29"/>
      <c r="GY583" s="29"/>
      <c r="GZ583" s="29"/>
      <c r="HA583" s="29"/>
      <c r="HB583" s="29"/>
      <c r="HC583" s="29"/>
      <c r="HD583" s="29"/>
      <c r="HE583" s="29"/>
      <c r="HF583" s="29"/>
      <c r="HG583" s="29"/>
      <c r="HH583" s="29"/>
      <c r="HI583" s="29"/>
      <c r="HJ583" s="29"/>
      <c r="HK583" s="29"/>
      <c r="HL583" s="29"/>
      <c r="HM583" s="29"/>
      <c r="HN583" s="29"/>
      <c r="HO583" s="29"/>
      <c r="HP583" s="29"/>
      <c r="HQ583" s="29"/>
      <c r="HR583" s="29"/>
      <c r="HS583" s="29"/>
      <c r="HT583" s="29"/>
      <c r="HU583" s="29"/>
      <c r="HV583" s="29"/>
      <c r="HW583" s="29"/>
      <c r="HX583" s="29"/>
      <c r="HY583" s="29"/>
      <c r="HZ583" s="29"/>
      <c r="IA583" s="29"/>
      <c r="IB583" s="29"/>
      <c r="IC583" s="29"/>
      <c r="ID583" s="29"/>
      <c r="IE583" s="29"/>
      <c r="IF583" s="29"/>
      <c r="IG583" s="29"/>
      <c r="IH583" s="29"/>
      <c r="II583" s="29"/>
      <c r="IJ583" s="29"/>
      <c r="IK583" s="29"/>
      <c r="IL583" s="29"/>
      <c r="IM583" s="29"/>
      <c r="IN583" s="29"/>
      <c r="IO583" s="29"/>
    </row>
    <row r="584" spans="1:249" ht="12.75" hidden="1" customHeight="1" x14ac:dyDescent="0.2">
      <c r="A584" s="5" t="s">
        <v>1214</v>
      </c>
      <c r="B584" s="13" t="s">
        <v>528</v>
      </c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9">
        <v>0</v>
      </c>
      <c r="T584" s="22"/>
      <c r="U584" s="24">
        <f t="shared" si="16"/>
        <v>0</v>
      </c>
      <c r="V584" s="27">
        <f t="shared" si="17"/>
        <v>0</v>
      </c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  <c r="IA584" s="29"/>
      <c r="IB584" s="29"/>
      <c r="IC584" s="29"/>
      <c r="ID584" s="29"/>
      <c r="IE584" s="29"/>
      <c r="IF584" s="29"/>
      <c r="IG584" s="29"/>
      <c r="IH584" s="29"/>
      <c r="II584" s="29"/>
      <c r="IJ584" s="29"/>
      <c r="IK584" s="29"/>
      <c r="IL584" s="29"/>
      <c r="IM584" s="29"/>
      <c r="IN584" s="29"/>
      <c r="IO584" s="29"/>
    </row>
    <row r="585" spans="1:249" ht="12.75" hidden="1" customHeight="1" x14ac:dyDescent="0.2">
      <c r="A585" s="5" t="s">
        <v>1215</v>
      </c>
      <c r="B585" s="13" t="s">
        <v>529</v>
      </c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9">
        <v>0</v>
      </c>
      <c r="T585" s="22"/>
      <c r="U585" s="24">
        <f t="shared" si="16"/>
        <v>0</v>
      </c>
      <c r="V585" s="27">
        <f t="shared" si="17"/>
        <v>0</v>
      </c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29"/>
      <c r="EV585" s="29"/>
      <c r="EW585" s="29"/>
      <c r="EX585" s="29"/>
      <c r="EY585" s="29"/>
      <c r="EZ585" s="29"/>
      <c r="FA585" s="29"/>
      <c r="FB585" s="29"/>
      <c r="FC585" s="29"/>
      <c r="FD585" s="29"/>
      <c r="FE585" s="29"/>
      <c r="FF585" s="29"/>
      <c r="FG585" s="29"/>
      <c r="FH585" s="29"/>
      <c r="FI585" s="29"/>
      <c r="FJ585" s="29"/>
      <c r="FK585" s="29"/>
      <c r="FL585" s="29"/>
      <c r="FM585" s="29"/>
      <c r="FN585" s="29"/>
      <c r="FO585" s="29"/>
      <c r="FP585" s="29"/>
      <c r="FQ585" s="29"/>
      <c r="FR585" s="29"/>
      <c r="FS585" s="29"/>
      <c r="FT585" s="29"/>
      <c r="FU585" s="29"/>
      <c r="FV585" s="29"/>
      <c r="FW585" s="29"/>
      <c r="FX585" s="29"/>
      <c r="FY585" s="29"/>
      <c r="FZ585" s="29"/>
      <c r="GA585" s="29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  <c r="GO585" s="29"/>
      <c r="GP585" s="29"/>
      <c r="GQ585" s="29"/>
      <c r="GR585" s="29"/>
      <c r="GS585" s="29"/>
      <c r="GT585" s="29"/>
      <c r="GU585" s="29"/>
      <c r="GV585" s="29"/>
      <c r="GW585" s="29"/>
      <c r="GX585" s="29"/>
      <c r="GY585" s="29"/>
      <c r="GZ585" s="29"/>
      <c r="HA585" s="29"/>
      <c r="HB585" s="29"/>
      <c r="HC585" s="29"/>
      <c r="HD585" s="29"/>
      <c r="HE585" s="29"/>
      <c r="HF585" s="29"/>
      <c r="HG585" s="29"/>
      <c r="HH585" s="29"/>
      <c r="HI585" s="29"/>
      <c r="HJ585" s="29"/>
      <c r="HK585" s="29"/>
      <c r="HL585" s="29"/>
      <c r="HM585" s="29"/>
      <c r="HN585" s="29"/>
      <c r="HO585" s="29"/>
      <c r="HP585" s="29"/>
      <c r="HQ585" s="29"/>
      <c r="HR585" s="29"/>
      <c r="HS585" s="29"/>
      <c r="HT585" s="29"/>
      <c r="HU585" s="29"/>
      <c r="HV585" s="29"/>
      <c r="HW585" s="29"/>
      <c r="HX585" s="29"/>
      <c r="HY585" s="29"/>
      <c r="HZ585" s="29"/>
      <c r="IA585" s="29"/>
      <c r="IB585" s="29"/>
      <c r="IC585" s="29"/>
      <c r="ID585" s="29"/>
      <c r="IE585" s="29"/>
      <c r="IF585" s="29"/>
      <c r="IG585" s="29"/>
      <c r="IH585" s="29"/>
      <c r="II585" s="29"/>
      <c r="IJ585" s="29"/>
      <c r="IK585" s="29"/>
      <c r="IL585" s="29"/>
      <c r="IM585" s="29"/>
      <c r="IN585" s="29"/>
      <c r="IO585" s="29"/>
    </row>
    <row r="586" spans="1:249" ht="12.75" hidden="1" customHeight="1" x14ac:dyDescent="0.2">
      <c r="A586" s="5" t="s">
        <v>1216</v>
      </c>
      <c r="B586" s="13" t="s">
        <v>530</v>
      </c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9">
        <v>0</v>
      </c>
      <c r="T586" s="22"/>
      <c r="U586" s="24">
        <f t="shared" si="16"/>
        <v>0</v>
      </c>
      <c r="V586" s="27">
        <f t="shared" si="17"/>
        <v>0</v>
      </c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29"/>
      <c r="EV586" s="29"/>
      <c r="EW586" s="29"/>
      <c r="EX586" s="29"/>
      <c r="EY586" s="29"/>
      <c r="EZ586" s="29"/>
      <c r="FA586" s="29"/>
      <c r="FB586" s="29"/>
      <c r="FC586" s="29"/>
      <c r="FD586" s="29"/>
      <c r="FE586" s="29"/>
      <c r="FF586" s="29"/>
      <c r="FG586" s="29"/>
      <c r="FH586" s="29"/>
      <c r="FI586" s="29"/>
      <c r="FJ586" s="29"/>
      <c r="FK586" s="29"/>
      <c r="FL586" s="29"/>
      <c r="FM586" s="29"/>
      <c r="FN586" s="29"/>
      <c r="FO586" s="29"/>
      <c r="FP586" s="29"/>
      <c r="FQ586" s="29"/>
      <c r="FR586" s="29"/>
      <c r="FS586" s="29"/>
      <c r="FT586" s="29"/>
      <c r="FU586" s="29"/>
      <c r="FV586" s="29"/>
      <c r="FW586" s="29"/>
      <c r="FX586" s="29"/>
      <c r="FY586" s="29"/>
      <c r="FZ586" s="29"/>
      <c r="GA586" s="29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  <c r="GO586" s="29"/>
      <c r="GP586" s="29"/>
      <c r="GQ586" s="29"/>
      <c r="GR586" s="29"/>
      <c r="GS586" s="29"/>
      <c r="GT586" s="29"/>
      <c r="GU586" s="29"/>
      <c r="GV586" s="29"/>
      <c r="GW586" s="29"/>
      <c r="GX586" s="29"/>
      <c r="GY586" s="29"/>
      <c r="GZ586" s="29"/>
      <c r="HA586" s="29"/>
      <c r="HB586" s="29"/>
      <c r="HC586" s="29"/>
      <c r="HD586" s="29"/>
      <c r="HE586" s="29"/>
      <c r="HF586" s="29"/>
      <c r="HG586" s="29"/>
      <c r="HH586" s="29"/>
      <c r="HI586" s="29"/>
      <c r="HJ586" s="29"/>
      <c r="HK586" s="29"/>
      <c r="HL586" s="29"/>
      <c r="HM586" s="29"/>
      <c r="HN586" s="29"/>
      <c r="HO586" s="29"/>
      <c r="HP586" s="29"/>
      <c r="HQ586" s="29"/>
      <c r="HR586" s="29"/>
      <c r="HS586" s="29"/>
      <c r="HT586" s="29"/>
      <c r="HU586" s="29"/>
      <c r="HV586" s="29"/>
      <c r="HW586" s="29"/>
      <c r="HX586" s="29"/>
      <c r="HY586" s="29"/>
      <c r="HZ586" s="29"/>
      <c r="IA586" s="29"/>
      <c r="IB586" s="29"/>
      <c r="IC586" s="29"/>
      <c r="ID586" s="29"/>
      <c r="IE586" s="29"/>
      <c r="IF586" s="29"/>
      <c r="IG586" s="29"/>
      <c r="IH586" s="29"/>
      <c r="II586" s="29"/>
      <c r="IJ586" s="29"/>
      <c r="IK586" s="29"/>
      <c r="IL586" s="29"/>
      <c r="IM586" s="29"/>
      <c r="IN586" s="29"/>
      <c r="IO586" s="29"/>
    </row>
    <row r="587" spans="1:249" ht="12.75" hidden="1" customHeight="1" x14ac:dyDescent="0.2">
      <c r="A587" s="5" t="s">
        <v>1217</v>
      </c>
      <c r="B587" s="13" t="s">
        <v>531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9">
        <v>0</v>
      </c>
      <c r="T587" s="22"/>
      <c r="U587" s="24">
        <f t="shared" si="16"/>
        <v>0</v>
      </c>
      <c r="V587" s="27">
        <f t="shared" si="17"/>
        <v>0</v>
      </c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  <c r="IB587" s="29"/>
      <c r="IC587" s="29"/>
      <c r="ID587" s="29"/>
      <c r="IE587" s="29"/>
      <c r="IF587" s="29"/>
      <c r="IG587" s="29"/>
      <c r="IH587" s="29"/>
      <c r="II587" s="29"/>
      <c r="IJ587" s="29"/>
      <c r="IK587" s="29"/>
      <c r="IL587" s="29"/>
      <c r="IM587" s="29"/>
      <c r="IN587" s="29"/>
      <c r="IO587" s="29"/>
    </row>
    <row r="588" spans="1:249" ht="12.75" hidden="1" customHeight="1" x14ac:dyDescent="0.2">
      <c r="A588" s="5" t="s">
        <v>1218</v>
      </c>
      <c r="B588" s="13" t="s">
        <v>532</v>
      </c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9">
        <v>0</v>
      </c>
      <c r="T588" s="22"/>
      <c r="U588" s="24">
        <f t="shared" si="16"/>
        <v>0</v>
      </c>
      <c r="V588" s="27">
        <f t="shared" si="17"/>
        <v>0</v>
      </c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  <c r="GR588" s="29"/>
      <c r="GS588" s="29"/>
      <c r="GT588" s="29"/>
      <c r="GU588" s="29"/>
      <c r="GV588" s="29"/>
      <c r="GW588" s="29"/>
      <c r="GX588" s="29"/>
      <c r="GY588" s="29"/>
      <c r="GZ588" s="29"/>
      <c r="HA588" s="29"/>
      <c r="HB588" s="29"/>
      <c r="HC588" s="29"/>
      <c r="HD588" s="29"/>
      <c r="HE588" s="29"/>
      <c r="HF588" s="29"/>
      <c r="HG588" s="29"/>
      <c r="HH588" s="29"/>
      <c r="HI588" s="29"/>
      <c r="HJ588" s="29"/>
      <c r="HK588" s="29"/>
      <c r="HL588" s="29"/>
      <c r="HM588" s="29"/>
      <c r="HN588" s="29"/>
      <c r="HO588" s="29"/>
      <c r="HP588" s="29"/>
      <c r="HQ588" s="29"/>
      <c r="HR588" s="29"/>
      <c r="HS588" s="29"/>
      <c r="HT588" s="29"/>
      <c r="HU588" s="29"/>
      <c r="HV588" s="29"/>
      <c r="HW588" s="29"/>
      <c r="HX588" s="29"/>
      <c r="HY588" s="29"/>
      <c r="HZ588" s="29"/>
      <c r="IA588" s="29"/>
      <c r="IB588" s="29"/>
      <c r="IC588" s="29"/>
      <c r="ID588" s="29"/>
      <c r="IE588" s="29"/>
      <c r="IF588" s="29"/>
      <c r="IG588" s="29"/>
      <c r="IH588" s="29"/>
      <c r="II588" s="29"/>
      <c r="IJ588" s="29"/>
      <c r="IK588" s="29"/>
      <c r="IL588" s="29"/>
      <c r="IM588" s="29"/>
      <c r="IN588" s="29"/>
      <c r="IO588" s="29"/>
    </row>
    <row r="589" spans="1:249" ht="12.75" hidden="1" customHeight="1" x14ac:dyDescent="0.2">
      <c r="A589" s="5" t="s">
        <v>1219</v>
      </c>
      <c r="B589" s="13" t="s">
        <v>533</v>
      </c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9">
        <v>0</v>
      </c>
      <c r="T589" s="22"/>
      <c r="U589" s="24">
        <f t="shared" si="16"/>
        <v>0</v>
      </c>
      <c r="V589" s="27">
        <f t="shared" si="17"/>
        <v>0</v>
      </c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29"/>
      <c r="EV589" s="29"/>
      <c r="EW589" s="29"/>
      <c r="EX589" s="29"/>
      <c r="EY589" s="29"/>
      <c r="EZ589" s="29"/>
      <c r="FA589" s="29"/>
      <c r="FB589" s="29"/>
      <c r="FC589" s="29"/>
      <c r="FD589" s="29"/>
      <c r="FE589" s="29"/>
      <c r="FF589" s="29"/>
      <c r="FG589" s="29"/>
      <c r="FH589" s="29"/>
      <c r="FI589" s="29"/>
      <c r="FJ589" s="29"/>
      <c r="FK589" s="29"/>
      <c r="FL589" s="29"/>
      <c r="FM589" s="29"/>
      <c r="FN589" s="29"/>
      <c r="FO589" s="29"/>
      <c r="FP589" s="29"/>
      <c r="FQ589" s="29"/>
      <c r="FR589" s="29"/>
      <c r="FS589" s="29"/>
      <c r="FT589" s="29"/>
      <c r="FU589" s="29"/>
      <c r="FV589" s="29"/>
      <c r="FW589" s="29"/>
      <c r="FX589" s="29"/>
      <c r="FY589" s="29"/>
      <c r="FZ589" s="29"/>
      <c r="GA589" s="29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  <c r="GO589" s="29"/>
      <c r="GP589" s="29"/>
      <c r="GQ589" s="29"/>
      <c r="GR589" s="29"/>
      <c r="GS589" s="29"/>
      <c r="GT589" s="29"/>
      <c r="GU589" s="29"/>
      <c r="GV589" s="29"/>
      <c r="GW589" s="29"/>
      <c r="GX589" s="29"/>
      <c r="GY589" s="29"/>
      <c r="GZ589" s="29"/>
      <c r="HA589" s="29"/>
      <c r="HB589" s="29"/>
      <c r="HC589" s="29"/>
      <c r="HD589" s="29"/>
      <c r="HE589" s="29"/>
      <c r="HF589" s="29"/>
      <c r="HG589" s="29"/>
      <c r="HH589" s="29"/>
      <c r="HI589" s="29"/>
      <c r="HJ589" s="29"/>
      <c r="HK589" s="29"/>
      <c r="HL589" s="29"/>
      <c r="HM589" s="29"/>
      <c r="HN589" s="29"/>
      <c r="HO589" s="29"/>
      <c r="HP589" s="29"/>
      <c r="HQ589" s="29"/>
      <c r="HR589" s="29"/>
      <c r="HS589" s="29"/>
      <c r="HT589" s="29"/>
      <c r="HU589" s="29"/>
      <c r="HV589" s="29"/>
      <c r="HW589" s="29"/>
      <c r="HX589" s="29"/>
      <c r="HY589" s="29"/>
      <c r="HZ589" s="29"/>
      <c r="IA589" s="29"/>
      <c r="IB589" s="29"/>
      <c r="IC589" s="29"/>
      <c r="ID589" s="29"/>
      <c r="IE589" s="29"/>
      <c r="IF589" s="29"/>
      <c r="IG589" s="29"/>
      <c r="IH589" s="29"/>
      <c r="II589" s="29"/>
      <c r="IJ589" s="29"/>
      <c r="IK589" s="29"/>
      <c r="IL589" s="29"/>
      <c r="IM589" s="29"/>
      <c r="IN589" s="29"/>
      <c r="IO589" s="29"/>
    </row>
    <row r="590" spans="1:249" ht="12.75" hidden="1" customHeight="1" x14ac:dyDescent="0.2">
      <c r="A590" s="5" t="s">
        <v>1220</v>
      </c>
      <c r="B590" s="13" t="s">
        <v>534</v>
      </c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9">
        <v>0</v>
      </c>
      <c r="T590" s="22"/>
      <c r="U590" s="24">
        <f t="shared" si="16"/>
        <v>0</v>
      </c>
      <c r="V590" s="27">
        <f t="shared" si="17"/>
        <v>0</v>
      </c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  <c r="GR590" s="29"/>
      <c r="GS590" s="29"/>
      <c r="GT590" s="29"/>
      <c r="GU590" s="29"/>
      <c r="GV590" s="29"/>
      <c r="GW590" s="29"/>
      <c r="GX590" s="29"/>
      <c r="GY590" s="29"/>
      <c r="GZ590" s="29"/>
      <c r="HA590" s="29"/>
      <c r="HB590" s="29"/>
      <c r="HC590" s="29"/>
      <c r="HD590" s="29"/>
      <c r="HE590" s="29"/>
      <c r="HF590" s="29"/>
      <c r="HG590" s="29"/>
      <c r="HH590" s="29"/>
      <c r="HI590" s="29"/>
      <c r="HJ590" s="29"/>
      <c r="HK590" s="29"/>
      <c r="HL590" s="29"/>
      <c r="HM590" s="29"/>
      <c r="HN590" s="29"/>
      <c r="HO590" s="29"/>
      <c r="HP590" s="29"/>
      <c r="HQ590" s="29"/>
      <c r="HR590" s="29"/>
      <c r="HS590" s="29"/>
      <c r="HT590" s="29"/>
      <c r="HU590" s="29"/>
      <c r="HV590" s="29"/>
      <c r="HW590" s="29"/>
      <c r="HX590" s="29"/>
      <c r="HY590" s="29"/>
      <c r="HZ590" s="29"/>
      <c r="IA590" s="29"/>
      <c r="IB590" s="29"/>
      <c r="IC590" s="29"/>
      <c r="ID590" s="29"/>
      <c r="IE590" s="29"/>
      <c r="IF590" s="29"/>
      <c r="IG590" s="29"/>
      <c r="IH590" s="29"/>
      <c r="II590" s="29"/>
      <c r="IJ590" s="29"/>
      <c r="IK590" s="29"/>
      <c r="IL590" s="29"/>
      <c r="IM590" s="29"/>
      <c r="IN590" s="29"/>
      <c r="IO590" s="29"/>
    </row>
    <row r="591" spans="1:249" ht="12.75" hidden="1" customHeight="1" x14ac:dyDescent="0.2">
      <c r="A591" s="5" t="s">
        <v>1221</v>
      </c>
      <c r="B591" s="13" t="s">
        <v>535</v>
      </c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9">
        <v>0</v>
      </c>
      <c r="T591" s="22"/>
      <c r="U591" s="24">
        <f t="shared" si="16"/>
        <v>0</v>
      </c>
      <c r="V591" s="27">
        <f t="shared" si="17"/>
        <v>0</v>
      </c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29"/>
      <c r="EV591" s="29"/>
      <c r="EW591" s="29"/>
      <c r="EX591" s="29"/>
      <c r="EY591" s="29"/>
      <c r="EZ591" s="29"/>
      <c r="FA591" s="29"/>
      <c r="FB591" s="29"/>
      <c r="FC591" s="29"/>
      <c r="FD591" s="29"/>
      <c r="FE591" s="29"/>
      <c r="FF591" s="29"/>
      <c r="FG591" s="29"/>
      <c r="FH591" s="29"/>
      <c r="FI591" s="29"/>
      <c r="FJ591" s="29"/>
      <c r="FK591" s="29"/>
      <c r="FL591" s="29"/>
      <c r="FM591" s="29"/>
      <c r="FN591" s="29"/>
      <c r="FO591" s="29"/>
      <c r="FP591" s="29"/>
      <c r="FQ591" s="29"/>
      <c r="FR591" s="29"/>
      <c r="FS591" s="29"/>
      <c r="FT591" s="29"/>
      <c r="FU591" s="29"/>
      <c r="FV591" s="29"/>
      <c r="FW591" s="29"/>
      <c r="FX591" s="29"/>
      <c r="FY591" s="29"/>
      <c r="FZ591" s="29"/>
      <c r="GA591" s="29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  <c r="GO591" s="29"/>
      <c r="GP591" s="29"/>
      <c r="GQ591" s="29"/>
      <c r="GR591" s="29"/>
      <c r="GS591" s="29"/>
      <c r="GT591" s="29"/>
      <c r="GU591" s="29"/>
      <c r="GV591" s="29"/>
      <c r="GW591" s="29"/>
      <c r="GX591" s="29"/>
      <c r="GY591" s="29"/>
      <c r="GZ591" s="29"/>
      <c r="HA591" s="29"/>
      <c r="HB591" s="29"/>
      <c r="HC591" s="29"/>
      <c r="HD591" s="29"/>
      <c r="HE591" s="29"/>
      <c r="HF591" s="29"/>
      <c r="HG591" s="29"/>
      <c r="HH591" s="29"/>
      <c r="HI591" s="29"/>
      <c r="HJ591" s="29"/>
      <c r="HK591" s="29"/>
      <c r="HL591" s="29"/>
      <c r="HM591" s="29"/>
      <c r="HN591" s="29"/>
      <c r="HO591" s="29"/>
      <c r="HP591" s="29"/>
      <c r="HQ591" s="29"/>
      <c r="HR591" s="29"/>
      <c r="HS591" s="29"/>
      <c r="HT591" s="29"/>
      <c r="HU591" s="29"/>
      <c r="HV591" s="29"/>
      <c r="HW591" s="29"/>
      <c r="HX591" s="29"/>
      <c r="HY591" s="29"/>
      <c r="HZ591" s="29"/>
      <c r="IA591" s="29"/>
      <c r="IB591" s="29"/>
      <c r="IC591" s="29"/>
      <c r="ID591" s="29"/>
      <c r="IE591" s="29"/>
      <c r="IF591" s="29"/>
      <c r="IG591" s="29"/>
      <c r="IH591" s="29"/>
      <c r="II591" s="29"/>
      <c r="IJ591" s="29"/>
      <c r="IK591" s="29"/>
      <c r="IL591" s="29"/>
      <c r="IM591" s="29"/>
      <c r="IN591" s="29"/>
      <c r="IO591" s="29"/>
    </row>
    <row r="592" spans="1:249" ht="12.75" hidden="1" customHeight="1" x14ac:dyDescent="0.2">
      <c r="A592" s="5" t="s">
        <v>1222</v>
      </c>
      <c r="B592" s="13" t="s">
        <v>536</v>
      </c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9">
        <v>0</v>
      </c>
      <c r="T592" s="22"/>
      <c r="U592" s="24">
        <f t="shared" si="16"/>
        <v>0</v>
      </c>
      <c r="V592" s="27">
        <f t="shared" si="17"/>
        <v>0</v>
      </c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  <c r="GR592" s="29"/>
      <c r="GS592" s="29"/>
      <c r="GT592" s="29"/>
      <c r="GU592" s="29"/>
      <c r="GV592" s="29"/>
      <c r="GW592" s="29"/>
      <c r="GX592" s="29"/>
      <c r="GY592" s="29"/>
      <c r="GZ592" s="29"/>
      <c r="HA592" s="29"/>
      <c r="HB592" s="29"/>
      <c r="HC592" s="29"/>
      <c r="HD592" s="29"/>
      <c r="HE592" s="29"/>
      <c r="HF592" s="29"/>
      <c r="HG592" s="29"/>
      <c r="HH592" s="29"/>
      <c r="HI592" s="29"/>
      <c r="HJ592" s="29"/>
      <c r="HK592" s="29"/>
      <c r="HL592" s="29"/>
      <c r="HM592" s="29"/>
      <c r="HN592" s="29"/>
      <c r="HO592" s="29"/>
      <c r="HP592" s="29"/>
      <c r="HQ592" s="29"/>
      <c r="HR592" s="29"/>
      <c r="HS592" s="29"/>
      <c r="HT592" s="29"/>
      <c r="HU592" s="29"/>
      <c r="HV592" s="29"/>
      <c r="HW592" s="29"/>
      <c r="HX592" s="29"/>
      <c r="HY592" s="29"/>
      <c r="HZ592" s="29"/>
      <c r="IA592" s="29"/>
      <c r="IB592" s="29"/>
      <c r="IC592" s="29"/>
      <c r="ID592" s="29"/>
      <c r="IE592" s="29"/>
      <c r="IF592" s="29"/>
      <c r="IG592" s="29"/>
      <c r="IH592" s="29"/>
      <c r="II592" s="29"/>
      <c r="IJ592" s="29"/>
      <c r="IK592" s="29"/>
      <c r="IL592" s="29"/>
      <c r="IM592" s="29"/>
      <c r="IN592" s="29"/>
      <c r="IO592" s="29"/>
    </row>
    <row r="593" spans="1:249" ht="12.75" hidden="1" customHeight="1" x14ac:dyDescent="0.2">
      <c r="A593" s="5" t="s">
        <v>1223</v>
      </c>
      <c r="B593" s="13" t="s">
        <v>537</v>
      </c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9">
        <v>0</v>
      </c>
      <c r="T593" s="22"/>
      <c r="U593" s="24">
        <f t="shared" ref="U593:U656" si="18">V593</f>
        <v>0</v>
      </c>
      <c r="V593" s="27">
        <f t="shared" ref="V593:V656" si="19">IF(S593=0,0,T593/S593*100-100)</f>
        <v>0</v>
      </c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29"/>
      <c r="EV593" s="29"/>
      <c r="EW593" s="29"/>
      <c r="EX593" s="29"/>
      <c r="EY593" s="29"/>
      <c r="EZ593" s="29"/>
      <c r="FA593" s="29"/>
      <c r="FB593" s="29"/>
      <c r="FC593" s="29"/>
      <c r="FD593" s="29"/>
      <c r="FE593" s="29"/>
      <c r="FF593" s="29"/>
      <c r="FG593" s="29"/>
      <c r="FH593" s="29"/>
      <c r="FI593" s="29"/>
      <c r="FJ593" s="29"/>
      <c r="FK593" s="29"/>
      <c r="FL593" s="29"/>
      <c r="FM593" s="29"/>
      <c r="FN593" s="29"/>
      <c r="FO593" s="29"/>
      <c r="FP593" s="29"/>
      <c r="FQ593" s="29"/>
      <c r="FR593" s="29"/>
      <c r="FS593" s="29"/>
      <c r="FT593" s="29"/>
      <c r="FU593" s="29"/>
      <c r="FV593" s="29"/>
      <c r="FW593" s="29"/>
      <c r="FX593" s="29"/>
      <c r="FY593" s="29"/>
      <c r="FZ593" s="29"/>
      <c r="GA593" s="29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  <c r="GO593" s="29"/>
      <c r="GP593" s="29"/>
      <c r="GQ593" s="29"/>
      <c r="GR593" s="29"/>
      <c r="GS593" s="29"/>
      <c r="GT593" s="29"/>
      <c r="GU593" s="29"/>
      <c r="GV593" s="29"/>
      <c r="GW593" s="29"/>
      <c r="GX593" s="29"/>
      <c r="GY593" s="29"/>
      <c r="GZ593" s="29"/>
      <c r="HA593" s="29"/>
      <c r="HB593" s="29"/>
      <c r="HC593" s="29"/>
      <c r="HD593" s="29"/>
      <c r="HE593" s="29"/>
      <c r="HF593" s="29"/>
      <c r="HG593" s="29"/>
      <c r="HH593" s="29"/>
      <c r="HI593" s="29"/>
      <c r="HJ593" s="29"/>
      <c r="HK593" s="29"/>
      <c r="HL593" s="29"/>
      <c r="HM593" s="29"/>
      <c r="HN593" s="29"/>
      <c r="HO593" s="29"/>
      <c r="HP593" s="29"/>
      <c r="HQ593" s="29"/>
      <c r="HR593" s="29"/>
      <c r="HS593" s="29"/>
      <c r="HT593" s="29"/>
      <c r="HU593" s="29"/>
      <c r="HV593" s="29"/>
      <c r="HW593" s="29"/>
      <c r="HX593" s="29"/>
      <c r="HY593" s="29"/>
      <c r="HZ593" s="29"/>
      <c r="IA593" s="29"/>
      <c r="IB593" s="29"/>
      <c r="IC593" s="29"/>
      <c r="ID593" s="29"/>
      <c r="IE593" s="29"/>
      <c r="IF593" s="29"/>
      <c r="IG593" s="29"/>
      <c r="IH593" s="29"/>
      <c r="II593" s="29"/>
      <c r="IJ593" s="29"/>
      <c r="IK593" s="29"/>
      <c r="IL593" s="29"/>
      <c r="IM593" s="29"/>
      <c r="IN593" s="29"/>
      <c r="IO593" s="29"/>
    </row>
    <row r="594" spans="1:249" ht="12.75" hidden="1" customHeight="1" x14ac:dyDescent="0.2">
      <c r="A594" s="5" t="s">
        <v>1224</v>
      </c>
      <c r="B594" s="13" t="s">
        <v>538</v>
      </c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9">
        <v>0</v>
      </c>
      <c r="T594" s="22"/>
      <c r="U594" s="24">
        <f t="shared" si="18"/>
        <v>0</v>
      </c>
      <c r="V594" s="27">
        <f t="shared" si="19"/>
        <v>0</v>
      </c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  <c r="EK594" s="29"/>
      <c r="EL594" s="29"/>
      <c r="EM594" s="29"/>
      <c r="EN594" s="29"/>
      <c r="EO594" s="29"/>
      <c r="EP594" s="29"/>
      <c r="EQ594" s="29"/>
      <c r="ER594" s="29"/>
      <c r="ES594" s="29"/>
      <c r="ET594" s="29"/>
      <c r="EU594" s="29"/>
      <c r="EV594" s="29"/>
      <c r="EW594" s="29"/>
      <c r="EX594" s="29"/>
      <c r="EY594" s="29"/>
      <c r="EZ594" s="29"/>
      <c r="FA594" s="29"/>
      <c r="FB594" s="29"/>
      <c r="FC594" s="29"/>
      <c r="FD594" s="29"/>
      <c r="FE594" s="29"/>
      <c r="FF594" s="29"/>
      <c r="FG594" s="29"/>
      <c r="FH594" s="29"/>
      <c r="FI594" s="29"/>
      <c r="FJ594" s="29"/>
      <c r="FK594" s="29"/>
      <c r="FL594" s="29"/>
      <c r="FM594" s="29"/>
      <c r="FN594" s="29"/>
      <c r="FO594" s="29"/>
      <c r="FP594" s="29"/>
      <c r="FQ594" s="29"/>
      <c r="FR594" s="29"/>
      <c r="FS594" s="29"/>
      <c r="FT594" s="29"/>
      <c r="FU594" s="29"/>
      <c r="FV594" s="29"/>
      <c r="FW594" s="29"/>
      <c r="FX594" s="29"/>
      <c r="FY594" s="29"/>
      <c r="FZ594" s="29"/>
      <c r="GA594" s="29"/>
      <c r="GB594" s="29"/>
      <c r="GC594" s="29"/>
      <c r="GD594" s="29"/>
      <c r="GE594" s="29"/>
      <c r="GF594" s="29"/>
      <c r="GG594" s="29"/>
      <c r="GH594" s="29"/>
      <c r="GI594" s="29"/>
      <c r="GJ594" s="29"/>
      <c r="GK594" s="29"/>
      <c r="GL594" s="29"/>
      <c r="GM594" s="29"/>
      <c r="GN594" s="29"/>
      <c r="GO594" s="29"/>
      <c r="GP594" s="29"/>
      <c r="GQ594" s="29"/>
      <c r="GR594" s="29"/>
      <c r="GS594" s="29"/>
      <c r="GT594" s="29"/>
      <c r="GU594" s="29"/>
      <c r="GV594" s="29"/>
      <c r="GW594" s="29"/>
      <c r="GX594" s="29"/>
      <c r="GY594" s="29"/>
      <c r="GZ594" s="29"/>
      <c r="HA594" s="29"/>
      <c r="HB594" s="29"/>
      <c r="HC594" s="29"/>
      <c r="HD594" s="29"/>
      <c r="HE594" s="29"/>
      <c r="HF594" s="29"/>
      <c r="HG594" s="29"/>
      <c r="HH594" s="29"/>
      <c r="HI594" s="29"/>
      <c r="HJ594" s="29"/>
      <c r="HK594" s="29"/>
      <c r="HL594" s="29"/>
      <c r="HM594" s="29"/>
      <c r="HN594" s="29"/>
      <c r="HO594" s="29"/>
      <c r="HP594" s="29"/>
      <c r="HQ594" s="29"/>
      <c r="HR594" s="29"/>
      <c r="HS594" s="29"/>
      <c r="HT594" s="29"/>
      <c r="HU594" s="29"/>
      <c r="HV594" s="29"/>
      <c r="HW594" s="29"/>
      <c r="HX594" s="29"/>
      <c r="HY594" s="29"/>
      <c r="HZ594" s="29"/>
      <c r="IA594" s="29"/>
      <c r="IB594" s="29"/>
      <c r="IC594" s="29"/>
      <c r="ID594" s="29"/>
      <c r="IE594" s="29"/>
      <c r="IF594" s="29"/>
      <c r="IG594" s="29"/>
      <c r="IH594" s="29"/>
      <c r="II594" s="29"/>
      <c r="IJ594" s="29"/>
      <c r="IK594" s="29"/>
      <c r="IL594" s="29"/>
      <c r="IM594" s="29"/>
      <c r="IN594" s="29"/>
      <c r="IO594" s="29"/>
    </row>
    <row r="595" spans="1:249" ht="12.75" hidden="1" customHeight="1" x14ac:dyDescent="0.2">
      <c r="A595" s="5" t="s">
        <v>1225</v>
      </c>
      <c r="B595" s="13" t="s">
        <v>539</v>
      </c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9">
        <v>0</v>
      </c>
      <c r="T595" s="22"/>
      <c r="U595" s="24">
        <f t="shared" si="18"/>
        <v>0</v>
      </c>
      <c r="V595" s="27">
        <f t="shared" si="19"/>
        <v>0</v>
      </c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  <c r="EK595" s="29"/>
      <c r="EL595" s="29"/>
      <c r="EM595" s="29"/>
      <c r="EN595" s="29"/>
      <c r="EO595" s="29"/>
      <c r="EP595" s="29"/>
      <c r="EQ595" s="29"/>
      <c r="ER595" s="29"/>
      <c r="ES595" s="29"/>
      <c r="ET595" s="29"/>
      <c r="EU595" s="29"/>
      <c r="EV595" s="29"/>
      <c r="EW595" s="29"/>
      <c r="EX595" s="29"/>
      <c r="EY595" s="29"/>
      <c r="EZ595" s="29"/>
      <c r="FA595" s="29"/>
      <c r="FB595" s="29"/>
      <c r="FC595" s="29"/>
      <c r="FD595" s="29"/>
      <c r="FE595" s="29"/>
      <c r="FF595" s="29"/>
      <c r="FG595" s="29"/>
      <c r="FH595" s="29"/>
      <c r="FI595" s="29"/>
      <c r="FJ595" s="29"/>
      <c r="FK595" s="29"/>
      <c r="FL595" s="29"/>
      <c r="FM595" s="29"/>
      <c r="FN595" s="29"/>
      <c r="FO595" s="29"/>
      <c r="FP595" s="29"/>
      <c r="FQ595" s="29"/>
      <c r="FR595" s="29"/>
      <c r="FS595" s="29"/>
      <c r="FT595" s="29"/>
      <c r="FU595" s="29"/>
      <c r="FV595" s="29"/>
      <c r="FW595" s="29"/>
      <c r="FX595" s="29"/>
      <c r="FY595" s="29"/>
      <c r="FZ595" s="29"/>
      <c r="GA595" s="29"/>
      <c r="GB595" s="29"/>
      <c r="GC595" s="29"/>
      <c r="GD595" s="29"/>
      <c r="GE595" s="29"/>
      <c r="GF595" s="29"/>
      <c r="GG595" s="29"/>
      <c r="GH595" s="29"/>
      <c r="GI595" s="29"/>
      <c r="GJ595" s="29"/>
      <c r="GK595" s="29"/>
      <c r="GL595" s="29"/>
      <c r="GM595" s="29"/>
      <c r="GN595" s="29"/>
      <c r="GO595" s="29"/>
      <c r="GP595" s="29"/>
      <c r="GQ595" s="29"/>
      <c r="GR595" s="29"/>
      <c r="GS595" s="29"/>
      <c r="GT595" s="29"/>
      <c r="GU595" s="29"/>
      <c r="GV595" s="29"/>
      <c r="GW595" s="29"/>
      <c r="GX595" s="29"/>
      <c r="GY595" s="29"/>
      <c r="GZ595" s="29"/>
      <c r="HA595" s="29"/>
      <c r="HB595" s="29"/>
      <c r="HC595" s="29"/>
      <c r="HD595" s="29"/>
      <c r="HE595" s="29"/>
      <c r="HF595" s="29"/>
      <c r="HG595" s="29"/>
      <c r="HH595" s="29"/>
      <c r="HI595" s="29"/>
      <c r="HJ595" s="29"/>
      <c r="HK595" s="29"/>
      <c r="HL595" s="29"/>
      <c r="HM595" s="29"/>
      <c r="HN595" s="29"/>
      <c r="HO595" s="29"/>
      <c r="HP595" s="29"/>
      <c r="HQ595" s="29"/>
      <c r="HR595" s="29"/>
      <c r="HS595" s="29"/>
      <c r="HT595" s="29"/>
      <c r="HU595" s="29"/>
      <c r="HV595" s="29"/>
      <c r="HW595" s="29"/>
      <c r="HX595" s="29"/>
      <c r="HY595" s="29"/>
      <c r="HZ595" s="29"/>
      <c r="IA595" s="29"/>
      <c r="IB595" s="29"/>
      <c r="IC595" s="29"/>
      <c r="ID595" s="29"/>
      <c r="IE595" s="29"/>
      <c r="IF595" s="29"/>
      <c r="IG595" s="29"/>
      <c r="IH595" s="29"/>
      <c r="II595" s="29"/>
      <c r="IJ595" s="29"/>
      <c r="IK595" s="29"/>
      <c r="IL595" s="29"/>
      <c r="IM595" s="29"/>
      <c r="IN595" s="29"/>
      <c r="IO595" s="29"/>
    </row>
    <row r="596" spans="1:249" ht="12.75" hidden="1" customHeight="1" x14ac:dyDescent="0.2">
      <c r="A596" s="5" t="s">
        <v>1226</v>
      </c>
      <c r="B596" s="13" t="s">
        <v>540</v>
      </c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9">
        <v>0</v>
      </c>
      <c r="T596" s="22"/>
      <c r="U596" s="24">
        <f t="shared" si="18"/>
        <v>0</v>
      </c>
      <c r="V596" s="27">
        <f t="shared" si="19"/>
        <v>0</v>
      </c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29"/>
      <c r="EV596" s="29"/>
      <c r="EW596" s="29"/>
      <c r="EX596" s="29"/>
      <c r="EY596" s="29"/>
      <c r="EZ596" s="29"/>
      <c r="FA596" s="29"/>
      <c r="FB596" s="29"/>
      <c r="FC596" s="29"/>
      <c r="FD596" s="29"/>
      <c r="FE596" s="29"/>
      <c r="FF596" s="29"/>
      <c r="FG596" s="29"/>
      <c r="FH596" s="29"/>
      <c r="FI596" s="29"/>
      <c r="FJ596" s="29"/>
      <c r="FK596" s="29"/>
      <c r="FL596" s="29"/>
      <c r="FM596" s="29"/>
      <c r="FN596" s="29"/>
      <c r="FO596" s="29"/>
      <c r="FP596" s="29"/>
      <c r="FQ596" s="29"/>
      <c r="FR596" s="29"/>
      <c r="FS596" s="29"/>
      <c r="FT596" s="29"/>
      <c r="FU596" s="29"/>
      <c r="FV596" s="29"/>
      <c r="FW596" s="29"/>
      <c r="FX596" s="29"/>
      <c r="FY596" s="29"/>
      <c r="FZ596" s="29"/>
      <c r="GA596" s="29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  <c r="GO596" s="29"/>
      <c r="GP596" s="29"/>
      <c r="GQ596" s="29"/>
      <c r="GR596" s="29"/>
      <c r="GS596" s="29"/>
      <c r="GT596" s="29"/>
      <c r="GU596" s="29"/>
      <c r="GV596" s="29"/>
      <c r="GW596" s="29"/>
      <c r="GX596" s="29"/>
      <c r="GY596" s="29"/>
      <c r="GZ596" s="29"/>
      <c r="HA596" s="29"/>
      <c r="HB596" s="29"/>
      <c r="HC596" s="29"/>
      <c r="HD596" s="29"/>
      <c r="HE596" s="29"/>
      <c r="HF596" s="29"/>
      <c r="HG596" s="29"/>
      <c r="HH596" s="29"/>
      <c r="HI596" s="29"/>
      <c r="HJ596" s="29"/>
      <c r="HK596" s="29"/>
      <c r="HL596" s="29"/>
      <c r="HM596" s="29"/>
      <c r="HN596" s="29"/>
      <c r="HO596" s="29"/>
      <c r="HP596" s="29"/>
      <c r="HQ596" s="29"/>
      <c r="HR596" s="29"/>
      <c r="HS596" s="29"/>
      <c r="HT596" s="29"/>
      <c r="HU596" s="29"/>
      <c r="HV596" s="29"/>
      <c r="HW596" s="29"/>
      <c r="HX596" s="29"/>
      <c r="HY596" s="29"/>
      <c r="HZ596" s="29"/>
      <c r="IA596" s="29"/>
      <c r="IB596" s="29"/>
      <c r="IC596" s="29"/>
      <c r="ID596" s="29"/>
      <c r="IE596" s="29"/>
      <c r="IF596" s="29"/>
      <c r="IG596" s="29"/>
      <c r="IH596" s="29"/>
      <c r="II596" s="29"/>
      <c r="IJ596" s="29"/>
      <c r="IK596" s="29"/>
      <c r="IL596" s="29"/>
      <c r="IM596" s="29"/>
      <c r="IN596" s="29"/>
      <c r="IO596" s="29"/>
    </row>
    <row r="597" spans="1:249" ht="12.75" hidden="1" customHeight="1" x14ac:dyDescent="0.2">
      <c r="A597" s="5" t="s">
        <v>1227</v>
      </c>
      <c r="B597" s="13" t="s">
        <v>541</v>
      </c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9">
        <v>0</v>
      </c>
      <c r="T597" s="22"/>
      <c r="U597" s="24">
        <f t="shared" si="18"/>
        <v>0</v>
      </c>
      <c r="V597" s="27">
        <f t="shared" si="19"/>
        <v>0</v>
      </c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  <c r="GR597" s="29"/>
      <c r="GS597" s="29"/>
      <c r="GT597" s="29"/>
      <c r="GU597" s="29"/>
      <c r="GV597" s="29"/>
      <c r="GW597" s="29"/>
      <c r="GX597" s="29"/>
      <c r="GY597" s="29"/>
      <c r="GZ597" s="29"/>
      <c r="HA597" s="29"/>
      <c r="HB597" s="29"/>
      <c r="HC597" s="29"/>
      <c r="HD597" s="29"/>
      <c r="HE597" s="29"/>
      <c r="HF597" s="29"/>
      <c r="HG597" s="29"/>
      <c r="HH597" s="29"/>
      <c r="HI597" s="29"/>
      <c r="HJ597" s="29"/>
      <c r="HK597" s="29"/>
      <c r="HL597" s="29"/>
      <c r="HM597" s="29"/>
      <c r="HN597" s="29"/>
      <c r="HO597" s="29"/>
      <c r="HP597" s="29"/>
      <c r="HQ597" s="29"/>
      <c r="HR597" s="29"/>
      <c r="HS597" s="29"/>
      <c r="HT597" s="29"/>
      <c r="HU597" s="29"/>
      <c r="HV597" s="29"/>
      <c r="HW597" s="29"/>
      <c r="HX597" s="29"/>
      <c r="HY597" s="29"/>
      <c r="HZ597" s="29"/>
      <c r="IA597" s="29"/>
      <c r="IB597" s="29"/>
      <c r="IC597" s="29"/>
      <c r="ID597" s="29"/>
      <c r="IE597" s="29"/>
      <c r="IF597" s="29"/>
      <c r="IG597" s="29"/>
      <c r="IH597" s="29"/>
      <c r="II597" s="29"/>
      <c r="IJ597" s="29"/>
      <c r="IK597" s="29"/>
      <c r="IL597" s="29"/>
      <c r="IM597" s="29"/>
      <c r="IN597" s="29"/>
      <c r="IO597" s="29"/>
    </row>
    <row r="598" spans="1:249" ht="12.75" hidden="1" customHeight="1" x14ac:dyDescent="0.2">
      <c r="A598" s="5" t="s">
        <v>1228</v>
      </c>
      <c r="B598" s="13" t="s">
        <v>542</v>
      </c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9">
        <v>0</v>
      </c>
      <c r="T598" s="22"/>
      <c r="U598" s="24">
        <f t="shared" si="18"/>
        <v>0</v>
      </c>
      <c r="V598" s="27">
        <f t="shared" si="19"/>
        <v>0</v>
      </c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29"/>
      <c r="EV598" s="29"/>
      <c r="EW598" s="29"/>
      <c r="EX598" s="29"/>
      <c r="EY598" s="29"/>
      <c r="EZ598" s="29"/>
      <c r="FA598" s="29"/>
      <c r="FB598" s="29"/>
      <c r="FC598" s="29"/>
      <c r="FD598" s="29"/>
      <c r="FE598" s="29"/>
      <c r="FF598" s="29"/>
      <c r="FG598" s="29"/>
      <c r="FH598" s="29"/>
      <c r="FI598" s="29"/>
      <c r="FJ598" s="29"/>
      <c r="FK598" s="29"/>
      <c r="FL598" s="29"/>
      <c r="FM598" s="29"/>
      <c r="FN598" s="29"/>
      <c r="FO598" s="29"/>
      <c r="FP598" s="29"/>
      <c r="FQ598" s="29"/>
      <c r="FR598" s="29"/>
      <c r="FS598" s="29"/>
      <c r="FT598" s="29"/>
      <c r="FU598" s="29"/>
      <c r="FV598" s="29"/>
      <c r="FW598" s="29"/>
      <c r="FX598" s="29"/>
      <c r="FY598" s="29"/>
      <c r="FZ598" s="29"/>
      <c r="GA598" s="29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  <c r="GO598" s="29"/>
      <c r="GP598" s="29"/>
      <c r="GQ598" s="29"/>
      <c r="GR598" s="29"/>
      <c r="GS598" s="29"/>
      <c r="GT598" s="29"/>
      <c r="GU598" s="29"/>
      <c r="GV598" s="29"/>
      <c r="GW598" s="29"/>
      <c r="GX598" s="29"/>
      <c r="GY598" s="29"/>
      <c r="GZ598" s="29"/>
      <c r="HA598" s="29"/>
      <c r="HB598" s="29"/>
      <c r="HC598" s="29"/>
      <c r="HD598" s="29"/>
      <c r="HE598" s="29"/>
      <c r="HF598" s="29"/>
      <c r="HG598" s="29"/>
      <c r="HH598" s="29"/>
      <c r="HI598" s="29"/>
      <c r="HJ598" s="29"/>
      <c r="HK598" s="29"/>
      <c r="HL598" s="29"/>
      <c r="HM598" s="29"/>
      <c r="HN598" s="29"/>
      <c r="HO598" s="29"/>
      <c r="HP598" s="29"/>
      <c r="HQ598" s="29"/>
      <c r="HR598" s="29"/>
      <c r="HS598" s="29"/>
      <c r="HT598" s="29"/>
      <c r="HU598" s="29"/>
      <c r="HV598" s="29"/>
      <c r="HW598" s="29"/>
      <c r="HX598" s="29"/>
      <c r="HY598" s="29"/>
      <c r="HZ598" s="29"/>
      <c r="IA598" s="29"/>
      <c r="IB598" s="29"/>
      <c r="IC598" s="29"/>
      <c r="ID598" s="29"/>
      <c r="IE598" s="29"/>
      <c r="IF598" s="29"/>
      <c r="IG598" s="29"/>
      <c r="IH598" s="29"/>
      <c r="II598" s="29"/>
      <c r="IJ598" s="29"/>
      <c r="IK598" s="29"/>
      <c r="IL598" s="29"/>
      <c r="IM598" s="29"/>
      <c r="IN598" s="29"/>
      <c r="IO598" s="29"/>
    </row>
    <row r="599" spans="1:249" ht="12.75" hidden="1" customHeight="1" x14ac:dyDescent="0.2">
      <c r="A599" s="5" t="s">
        <v>1229</v>
      </c>
      <c r="B599" s="13" t="s">
        <v>543</v>
      </c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9">
        <v>0</v>
      </c>
      <c r="T599" s="22"/>
      <c r="U599" s="24">
        <f t="shared" si="18"/>
        <v>0</v>
      </c>
      <c r="V599" s="27">
        <f t="shared" si="19"/>
        <v>0</v>
      </c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29"/>
      <c r="EV599" s="29"/>
      <c r="EW599" s="29"/>
      <c r="EX599" s="29"/>
      <c r="EY599" s="29"/>
      <c r="EZ599" s="29"/>
      <c r="FA599" s="29"/>
      <c r="FB599" s="29"/>
      <c r="FC599" s="29"/>
      <c r="FD599" s="29"/>
      <c r="FE599" s="29"/>
      <c r="FF599" s="29"/>
      <c r="FG599" s="29"/>
      <c r="FH599" s="29"/>
      <c r="FI599" s="29"/>
      <c r="FJ599" s="29"/>
      <c r="FK599" s="29"/>
      <c r="FL599" s="29"/>
      <c r="FM599" s="29"/>
      <c r="FN599" s="29"/>
      <c r="FO599" s="29"/>
      <c r="FP599" s="29"/>
      <c r="FQ599" s="29"/>
      <c r="FR599" s="29"/>
      <c r="FS599" s="29"/>
      <c r="FT599" s="29"/>
      <c r="FU599" s="29"/>
      <c r="FV599" s="29"/>
      <c r="FW599" s="29"/>
      <c r="FX599" s="29"/>
      <c r="FY599" s="29"/>
      <c r="FZ599" s="29"/>
      <c r="GA599" s="29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  <c r="GO599" s="29"/>
      <c r="GP599" s="29"/>
      <c r="GQ599" s="29"/>
      <c r="GR599" s="29"/>
      <c r="GS599" s="29"/>
      <c r="GT599" s="29"/>
      <c r="GU599" s="29"/>
      <c r="GV599" s="29"/>
      <c r="GW599" s="29"/>
      <c r="GX599" s="29"/>
      <c r="GY599" s="29"/>
      <c r="GZ599" s="29"/>
      <c r="HA599" s="29"/>
      <c r="HB599" s="29"/>
      <c r="HC599" s="29"/>
      <c r="HD599" s="29"/>
      <c r="HE599" s="29"/>
      <c r="HF599" s="29"/>
      <c r="HG599" s="29"/>
      <c r="HH599" s="29"/>
      <c r="HI599" s="29"/>
      <c r="HJ599" s="29"/>
      <c r="HK599" s="29"/>
      <c r="HL599" s="29"/>
      <c r="HM599" s="29"/>
      <c r="HN599" s="29"/>
      <c r="HO599" s="29"/>
      <c r="HP599" s="29"/>
      <c r="HQ599" s="29"/>
      <c r="HR599" s="29"/>
      <c r="HS599" s="29"/>
      <c r="HT599" s="29"/>
      <c r="HU599" s="29"/>
      <c r="HV599" s="29"/>
      <c r="HW599" s="29"/>
      <c r="HX599" s="29"/>
      <c r="HY599" s="29"/>
      <c r="HZ599" s="29"/>
      <c r="IA599" s="29"/>
      <c r="IB599" s="29"/>
      <c r="IC599" s="29"/>
      <c r="ID599" s="29"/>
      <c r="IE599" s="29"/>
      <c r="IF599" s="29"/>
      <c r="IG599" s="29"/>
      <c r="IH599" s="29"/>
      <c r="II599" s="29"/>
      <c r="IJ599" s="29"/>
      <c r="IK599" s="29"/>
      <c r="IL599" s="29"/>
      <c r="IM599" s="29"/>
      <c r="IN599" s="29"/>
      <c r="IO599" s="29"/>
    </row>
    <row r="600" spans="1:249" ht="12.75" hidden="1" customHeight="1" x14ac:dyDescent="0.2">
      <c r="A600" s="5" t="s">
        <v>1230</v>
      </c>
      <c r="B600" s="13" t="s">
        <v>544</v>
      </c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9">
        <v>0</v>
      </c>
      <c r="T600" s="22"/>
      <c r="U600" s="24">
        <f t="shared" si="18"/>
        <v>0</v>
      </c>
      <c r="V600" s="27">
        <f t="shared" si="19"/>
        <v>0</v>
      </c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29"/>
      <c r="EV600" s="29"/>
      <c r="EW600" s="29"/>
      <c r="EX600" s="29"/>
      <c r="EY600" s="29"/>
      <c r="EZ600" s="29"/>
      <c r="FA600" s="29"/>
      <c r="FB600" s="29"/>
      <c r="FC600" s="29"/>
      <c r="FD600" s="29"/>
      <c r="FE600" s="29"/>
      <c r="FF600" s="29"/>
      <c r="FG600" s="29"/>
      <c r="FH600" s="29"/>
      <c r="FI600" s="29"/>
      <c r="FJ600" s="29"/>
      <c r="FK600" s="29"/>
      <c r="FL600" s="29"/>
      <c r="FM600" s="29"/>
      <c r="FN600" s="29"/>
      <c r="FO600" s="29"/>
      <c r="FP600" s="29"/>
      <c r="FQ600" s="29"/>
      <c r="FR600" s="29"/>
      <c r="FS600" s="29"/>
      <c r="FT600" s="29"/>
      <c r="FU600" s="29"/>
      <c r="FV600" s="29"/>
      <c r="FW600" s="29"/>
      <c r="FX600" s="29"/>
      <c r="FY600" s="29"/>
      <c r="FZ600" s="29"/>
      <c r="GA600" s="29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  <c r="GO600" s="29"/>
      <c r="GP600" s="29"/>
      <c r="GQ600" s="29"/>
      <c r="GR600" s="29"/>
      <c r="GS600" s="29"/>
      <c r="GT600" s="29"/>
      <c r="GU600" s="29"/>
      <c r="GV600" s="29"/>
      <c r="GW600" s="29"/>
      <c r="GX600" s="29"/>
      <c r="GY600" s="29"/>
      <c r="GZ600" s="29"/>
      <c r="HA600" s="29"/>
      <c r="HB600" s="29"/>
      <c r="HC600" s="29"/>
      <c r="HD600" s="29"/>
      <c r="HE600" s="29"/>
      <c r="HF600" s="29"/>
      <c r="HG600" s="29"/>
      <c r="HH600" s="29"/>
      <c r="HI600" s="29"/>
      <c r="HJ600" s="29"/>
      <c r="HK600" s="29"/>
      <c r="HL600" s="29"/>
      <c r="HM600" s="29"/>
      <c r="HN600" s="29"/>
      <c r="HO600" s="29"/>
      <c r="HP600" s="29"/>
      <c r="HQ600" s="29"/>
      <c r="HR600" s="29"/>
      <c r="HS600" s="29"/>
      <c r="HT600" s="29"/>
      <c r="HU600" s="29"/>
      <c r="HV600" s="29"/>
      <c r="HW600" s="29"/>
      <c r="HX600" s="29"/>
      <c r="HY600" s="29"/>
      <c r="HZ600" s="29"/>
      <c r="IA600" s="29"/>
      <c r="IB600" s="29"/>
      <c r="IC600" s="29"/>
      <c r="ID600" s="29"/>
      <c r="IE600" s="29"/>
      <c r="IF600" s="29"/>
      <c r="IG600" s="29"/>
      <c r="IH600" s="29"/>
      <c r="II600" s="29"/>
      <c r="IJ600" s="29"/>
      <c r="IK600" s="29"/>
      <c r="IL600" s="29"/>
      <c r="IM600" s="29"/>
      <c r="IN600" s="29"/>
      <c r="IO600" s="29"/>
    </row>
    <row r="601" spans="1:249" ht="12.75" hidden="1" customHeight="1" x14ac:dyDescent="0.2">
      <c r="A601" s="5" t="s">
        <v>1231</v>
      </c>
      <c r="B601" s="13" t="s">
        <v>545</v>
      </c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9">
        <v>0</v>
      </c>
      <c r="T601" s="22"/>
      <c r="U601" s="24">
        <f t="shared" si="18"/>
        <v>0</v>
      </c>
      <c r="V601" s="27">
        <f t="shared" si="19"/>
        <v>0</v>
      </c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29"/>
      <c r="EV601" s="29"/>
      <c r="EW601" s="29"/>
      <c r="EX601" s="29"/>
      <c r="EY601" s="29"/>
      <c r="EZ601" s="29"/>
      <c r="FA601" s="29"/>
      <c r="FB601" s="29"/>
      <c r="FC601" s="29"/>
      <c r="FD601" s="29"/>
      <c r="FE601" s="29"/>
      <c r="FF601" s="29"/>
      <c r="FG601" s="29"/>
      <c r="FH601" s="29"/>
      <c r="FI601" s="29"/>
      <c r="FJ601" s="29"/>
      <c r="FK601" s="29"/>
      <c r="FL601" s="29"/>
      <c r="FM601" s="29"/>
      <c r="FN601" s="29"/>
      <c r="FO601" s="29"/>
      <c r="FP601" s="29"/>
      <c r="FQ601" s="29"/>
      <c r="FR601" s="29"/>
      <c r="FS601" s="29"/>
      <c r="FT601" s="29"/>
      <c r="FU601" s="29"/>
      <c r="FV601" s="29"/>
      <c r="FW601" s="29"/>
      <c r="FX601" s="29"/>
      <c r="FY601" s="29"/>
      <c r="FZ601" s="29"/>
      <c r="GA601" s="29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  <c r="GO601" s="29"/>
      <c r="GP601" s="29"/>
      <c r="GQ601" s="29"/>
      <c r="GR601" s="29"/>
      <c r="GS601" s="29"/>
      <c r="GT601" s="29"/>
      <c r="GU601" s="29"/>
      <c r="GV601" s="29"/>
      <c r="GW601" s="29"/>
      <c r="GX601" s="29"/>
      <c r="GY601" s="29"/>
      <c r="GZ601" s="29"/>
      <c r="HA601" s="29"/>
      <c r="HB601" s="29"/>
      <c r="HC601" s="29"/>
      <c r="HD601" s="29"/>
      <c r="HE601" s="29"/>
      <c r="HF601" s="29"/>
      <c r="HG601" s="29"/>
      <c r="HH601" s="29"/>
      <c r="HI601" s="29"/>
      <c r="HJ601" s="29"/>
      <c r="HK601" s="29"/>
      <c r="HL601" s="29"/>
      <c r="HM601" s="29"/>
      <c r="HN601" s="29"/>
      <c r="HO601" s="29"/>
      <c r="HP601" s="29"/>
      <c r="HQ601" s="29"/>
      <c r="HR601" s="29"/>
      <c r="HS601" s="29"/>
      <c r="HT601" s="29"/>
      <c r="HU601" s="29"/>
      <c r="HV601" s="29"/>
      <c r="HW601" s="29"/>
      <c r="HX601" s="29"/>
      <c r="HY601" s="29"/>
      <c r="HZ601" s="29"/>
      <c r="IA601" s="29"/>
      <c r="IB601" s="29"/>
      <c r="IC601" s="29"/>
      <c r="ID601" s="29"/>
      <c r="IE601" s="29"/>
      <c r="IF601" s="29"/>
      <c r="IG601" s="29"/>
      <c r="IH601" s="29"/>
      <c r="II601" s="29"/>
      <c r="IJ601" s="29"/>
      <c r="IK601" s="29"/>
      <c r="IL601" s="29"/>
      <c r="IM601" s="29"/>
      <c r="IN601" s="29"/>
      <c r="IO601" s="29"/>
    </row>
    <row r="602" spans="1:249" ht="12.75" hidden="1" customHeight="1" x14ac:dyDescent="0.2">
      <c r="A602" s="5" t="s">
        <v>1232</v>
      </c>
      <c r="B602" s="13" t="s">
        <v>546</v>
      </c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9">
        <v>0</v>
      </c>
      <c r="T602" s="22"/>
      <c r="U602" s="24">
        <f t="shared" si="18"/>
        <v>0</v>
      </c>
      <c r="V602" s="27">
        <f t="shared" si="19"/>
        <v>0</v>
      </c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29"/>
      <c r="EV602" s="29"/>
      <c r="EW602" s="29"/>
      <c r="EX602" s="29"/>
      <c r="EY602" s="29"/>
      <c r="EZ602" s="29"/>
      <c r="FA602" s="29"/>
      <c r="FB602" s="29"/>
      <c r="FC602" s="29"/>
      <c r="FD602" s="29"/>
      <c r="FE602" s="29"/>
      <c r="FF602" s="29"/>
      <c r="FG602" s="29"/>
      <c r="FH602" s="29"/>
      <c r="FI602" s="29"/>
      <c r="FJ602" s="29"/>
      <c r="FK602" s="29"/>
      <c r="FL602" s="29"/>
      <c r="FM602" s="29"/>
      <c r="FN602" s="29"/>
      <c r="FO602" s="29"/>
      <c r="FP602" s="29"/>
      <c r="FQ602" s="29"/>
      <c r="FR602" s="29"/>
      <c r="FS602" s="29"/>
      <c r="FT602" s="29"/>
      <c r="FU602" s="29"/>
      <c r="FV602" s="29"/>
      <c r="FW602" s="29"/>
      <c r="FX602" s="29"/>
      <c r="FY602" s="29"/>
      <c r="FZ602" s="29"/>
      <c r="GA602" s="29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  <c r="GO602" s="29"/>
      <c r="GP602" s="29"/>
      <c r="GQ602" s="29"/>
      <c r="GR602" s="29"/>
      <c r="GS602" s="29"/>
      <c r="GT602" s="29"/>
      <c r="GU602" s="29"/>
      <c r="GV602" s="29"/>
      <c r="GW602" s="29"/>
      <c r="GX602" s="29"/>
      <c r="GY602" s="29"/>
      <c r="GZ602" s="29"/>
      <c r="HA602" s="29"/>
      <c r="HB602" s="29"/>
      <c r="HC602" s="29"/>
      <c r="HD602" s="29"/>
      <c r="HE602" s="29"/>
      <c r="HF602" s="29"/>
      <c r="HG602" s="29"/>
      <c r="HH602" s="29"/>
      <c r="HI602" s="29"/>
      <c r="HJ602" s="29"/>
      <c r="HK602" s="29"/>
      <c r="HL602" s="29"/>
      <c r="HM602" s="29"/>
      <c r="HN602" s="29"/>
      <c r="HO602" s="29"/>
      <c r="HP602" s="29"/>
      <c r="HQ602" s="29"/>
      <c r="HR602" s="29"/>
      <c r="HS602" s="29"/>
      <c r="HT602" s="29"/>
      <c r="HU602" s="29"/>
      <c r="HV602" s="29"/>
      <c r="HW602" s="29"/>
      <c r="HX602" s="29"/>
      <c r="HY602" s="29"/>
      <c r="HZ602" s="29"/>
      <c r="IA602" s="29"/>
      <c r="IB602" s="29"/>
      <c r="IC602" s="29"/>
      <c r="ID602" s="29"/>
      <c r="IE602" s="29"/>
      <c r="IF602" s="29"/>
      <c r="IG602" s="29"/>
      <c r="IH602" s="29"/>
      <c r="II602" s="29"/>
      <c r="IJ602" s="29"/>
      <c r="IK602" s="29"/>
      <c r="IL602" s="29"/>
      <c r="IM602" s="29"/>
      <c r="IN602" s="29"/>
      <c r="IO602" s="29"/>
    </row>
    <row r="603" spans="1:249" ht="12.75" hidden="1" customHeight="1" x14ac:dyDescent="0.2">
      <c r="A603" s="5" t="s">
        <v>1233</v>
      </c>
      <c r="B603" s="13" t="s">
        <v>547</v>
      </c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9">
        <v>0</v>
      </c>
      <c r="T603" s="22"/>
      <c r="U603" s="24">
        <f t="shared" si="18"/>
        <v>0</v>
      </c>
      <c r="V603" s="27">
        <f t="shared" si="19"/>
        <v>0</v>
      </c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  <c r="EK603" s="29"/>
      <c r="EL603" s="29"/>
      <c r="EM603" s="29"/>
      <c r="EN603" s="29"/>
      <c r="EO603" s="29"/>
      <c r="EP603" s="29"/>
      <c r="EQ603" s="29"/>
      <c r="ER603" s="29"/>
      <c r="ES603" s="29"/>
      <c r="ET603" s="29"/>
      <c r="EU603" s="29"/>
      <c r="EV603" s="29"/>
      <c r="EW603" s="29"/>
      <c r="EX603" s="29"/>
      <c r="EY603" s="29"/>
      <c r="EZ603" s="29"/>
      <c r="FA603" s="29"/>
      <c r="FB603" s="29"/>
      <c r="FC603" s="29"/>
      <c r="FD603" s="29"/>
      <c r="FE603" s="29"/>
      <c r="FF603" s="29"/>
      <c r="FG603" s="29"/>
      <c r="FH603" s="29"/>
      <c r="FI603" s="29"/>
      <c r="FJ603" s="29"/>
      <c r="FK603" s="29"/>
      <c r="FL603" s="29"/>
      <c r="FM603" s="29"/>
      <c r="FN603" s="29"/>
      <c r="FO603" s="29"/>
      <c r="FP603" s="29"/>
      <c r="FQ603" s="29"/>
      <c r="FR603" s="29"/>
      <c r="FS603" s="29"/>
      <c r="FT603" s="29"/>
      <c r="FU603" s="29"/>
      <c r="FV603" s="29"/>
      <c r="FW603" s="29"/>
      <c r="FX603" s="29"/>
      <c r="FY603" s="29"/>
      <c r="FZ603" s="29"/>
      <c r="GA603" s="29"/>
      <c r="GB603" s="29"/>
      <c r="GC603" s="29"/>
      <c r="GD603" s="29"/>
      <c r="GE603" s="29"/>
      <c r="GF603" s="29"/>
      <c r="GG603" s="29"/>
      <c r="GH603" s="29"/>
      <c r="GI603" s="29"/>
      <c r="GJ603" s="29"/>
      <c r="GK603" s="29"/>
      <c r="GL603" s="29"/>
      <c r="GM603" s="29"/>
      <c r="GN603" s="29"/>
      <c r="GO603" s="29"/>
      <c r="GP603" s="29"/>
      <c r="GQ603" s="29"/>
      <c r="GR603" s="29"/>
      <c r="GS603" s="29"/>
      <c r="GT603" s="29"/>
      <c r="GU603" s="29"/>
      <c r="GV603" s="29"/>
      <c r="GW603" s="29"/>
      <c r="GX603" s="29"/>
      <c r="GY603" s="29"/>
      <c r="GZ603" s="29"/>
      <c r="HA603" s="29"/>
      <c r="HB603" s="29"/>
      <c r="HC603" s="29"/>
      <c r="HD603" s="29"/>
      <c r="HE603" s="29"/>
      <c r="HF603" s="29"/>
      <c r="HG603" s="29"/>
      <c r="HH603" s="29"/>
      <c r="HI603" s="29"/>
      <c r="HJ603" s="29"/>
      <c r="HK603" s="29"/>
      <c r="HL603" s="29"/>
      <c r="HM603" s="29"/>
      <c r="HN603" s="29"/>
      <c r="HO603" s="29"/>
      <c r="HP603" s="29"/>
      <c r="HQ603" s="29"/>
      <c r="HR603" s="29"/>
      <c r="HS603" s="29"/>
      <c r="HT603" s="29"/>
      <c r="HU603" s="29"/>
      <c r="HV603" s="29"/>
      <c r="HW603" s="29"/>
      <c r="HX603" s="29"/>
      <c r="HY603" s="29"/>
      <c r="HZ603" s="29"/>
      <c r="IA603" s="29"/>
      <c r="IB603" s="29"/>
      <c r="IC603" s="29"/>
      <c r="ID603" s="29"/>
      <c r="IE603" s="29"/>
      <c r="IF603" s="29"/>
      <c r="IG603" s="29"/>
      <c r="IH603" s="29"/>
      <c r="II603" s="29"/>
      <c r="IJ603" s="29"/>
      <c r="IK603" s="29"/>
      <c r="IL603" s="29"/>
      <c r="IM603" s="29"/>
      <c r="IN603" s="29"/>
      <c r="IO603" s="29"/>
    </row>
    <row r="604" spans="1:249" ht="12.75" hidden="1" customHeight="1" x14ac:dyDescent="0.2">
      <c r="A604" s="6" t="s">
        <v>1234</v>
      </c>
      <c r="B604" s="12" t="s">
        <v>548</v>
      </c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8">
        <v>0</v>
      </c>
      <c r="T604" s="21"/>
      <c r="U604" s="24">
        <f t="shared" si="18"/>
        <v>0</v>
      </c>
      <c r="V604" s="27">
        <f t="shared" si="19"/>
        <v>0</v>
      </c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  <c r="EK604" s="29"/>
      <c r="EL604" s="29"/>
      <c r="EM604" s="29"/>
      <c r="EN604" s="29"/>
      <c r="EO604" s="29"/>
      <c r="EP604" s="29"/>
      <c r="EQ604" s="29"/>
      <c r="ER604" s="29"/>
      <c r="ES604" s="29"/>
      <c r="ET604" s="29"/>
      <c r="EU604" s="29"/>
      <c r="EV604" s="29"/>
      <c r="EW604" s="29"/>
      <c r="EX604" s="29"/>
      <c r="EY604" s="29"/>
      <c r="EZ604" s="29"/>
      <c r="FA604" s="29"/>
      <c r="FB604" s="29"/>
      <c r="FC604" s="29"/>
      <c r="FD604" s="29"/>
      <c r="FE604" s="29"/>
      <c r="FF604" s="29"/>
      <c r="FG604" s="29"/>
      <c r="FH604" s="29"/>
      <c r="FI604" s="29"/>
      <c r="FJ604" s="29"/>
      <c r="FK604" s="29"/>
      <c r="FL604" s="29"/>
      <c r="FM604" s="29"/>
      <c r="FN604" s="29"/>
      <c r="FO604" s="29"/>
      <c r="FP604" s="29"/>
      <c r="FQ604" s="29"/>
      <c r="FR604" s="29"/>
      <c r="FS604" s="29"/>
      <c r="FT604" s="29"/>
      <c r="FU604" s="29"/>
      <c r="FV604" s="29"/>
      <c r="FW604" s="29"/>
      <c r="FX604" s="29"/>
      <c r="FY604" s="29"/>
      <c r="FZ604" s="29"/>
      <c r="GA604" s="29"/>
      <c r="GB604" s="29"/>
      <c r="GC604" s="29"/>
      <c r="GD604" s="29"/>
      <c r="GE604" s="29"/>
      <c r="GF604" s="29"/>
      <c r="GG604" s="29"/>
      <c r="GH604" s="29"/>
      <c r="GI604" s="29"/>
      <c r="GJ604" s="29"/>
      <c r="GK604" s="29"/>
      <c r="GL604" s="29"/>
      <c r="GM604" s="29"/>
      <c r="GN604" s="29"/>
      <c r="GO604" s="29"/>
      <c r="GP604" s="29"/>
      <c r="GQ604" s="29"/>
      <c r="GR604" s="29"/>
      <c r="GS604" s="29"/>
      <c r="GT604" s="29"/>
      <c r="GU604" s="29"/>
      <c r="GV604" s="29"/>
      <c r="GW604" s="29"/>
      <c r="GX604" s="29"/>
      <c r="GY604" s="29"/>
      <c r="GZ604" s="29"/>
      <c r="HA604" s="29"/>
      <c r="HB604" s="29"/>
      <c r="HC604" s="29"/>
      <c r="HD604" s="29"/>
      <c r="HE604" s="29"/>
      <c r="HF604" s="29"/>
      <c r="HG604" s="29"/>
      <c r="HH604" s="29"/>
      <c r="HI604" s="29"/>
      <c r="HJ604" s="29"/>
      <c r="HK604" s="29"/>
      <c r="HL604" s="29"/>
      <c r="HM604" s="29"/>
      <c r="HN604" s="29"/>
      <c r="HO604" s="29"/>
      <c r="HP604" s="29"/>
      <c r="HQ604" s="29"/>
      <c r="HR604" s="29"/>
      <c r="HS604" s="29"/>
      <c r="HT604" s="29"/>
      <c r="HU604" s="29"/>
      <c r="HV604" s="29"/>
      <c r="HW604" s="29"/>
      <c r="HX604" s="29"/>
      <c r="HY604" s="29"/>
      <c r="HZ604" s="29"/>
      <c r="IA604" s="29"/>
      <c r="IB604" s="29"/>
      <c r="IC604" s="29"/>
      <c r="ID604" s="29"/>
      <c r="IE604" s="29"/>
      <c r="IF604" s="29"/>
      <c r="IG604" s="29"/>
      <c r="IH604" s="29"/>
      <c r="II604" s="29"/>
      <c r="IJ604" s="29"/>
      <c r="IK604" s="29"/>
      <c r="IL604" s="29"/>
      <c r="IM604" s="29"/>
      <c r="IN604" s="29"/>
      <c r="IO604" s="29"/>
    </row>
    <row r="605" spans="1:249" ht="12.75" hidden="1" customHeight="1" x14ac:dyDescent="0.2">
      <c r="A605" s="5" t="s">
        <v>1235</v>
      </c>
      <c r="B605" s="13" t="s">
        <v>549</v>
      </c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9">
        <v>0</v>
      </c>
      <c r="T605" s="22"/>
      <c r="U605" s="24">
        <f t="shared" si="18"/>
        <v>0</v>
      </c>
      <c r="V605" s="27">
        <f t="shared" si="19"/>
        <v>0</v>
      </c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  <c r="EK605" s="29"/>
      <c r="EL605" s="29"/>
      <c r="EM605" s="29"/>
      <c r="EN605" s="29"/>
      <c r="EO605" s="29"/>
      <c r="EP605" s="29"/>
      <c r="EQ605" s="29"/>
      <c r="ER605" s="29"/>
      <c r="ES605" s="29"/>
      <c r="ET605" s="29"/>
      <c r="EU605" s="29"/>
      <c r="EV605" s="29"/>
      <c r="EW605" s="29"/>
      <c r="EX605" s="29"/>
      <c r="EY605" s="29"/>
      <c r="EZ605" s="29"/>
      <c r="FA605" s="29"/>
      <c r="FB605" s="29"/>
      <c r="FC605" s="29"/>
      <c r="FD605" s="29"/>
      <c r="FE605" s="29"/>
      <c r="FF605" s="29"/>
      <c r="FG605" s="29"/>
      <c r="FH605" s="29"/>
      <c r="FI605" s="29"/>
      <c r="FJ605" s="29"/>
      <c r="FK605" s="29"/>
      <c r="FL605" s="29"/>
      <c r="FM605" s="29"/>
      <c r="FN605" s="29"/>
      <c r="FO605" s="29"/>
      <c r="FP605" s="29"/>
      <c r="FQ605" s="29"/>
      <c r="FR605" s="29"/>
      <c r="FS605" s="29"/>
      <c r="FT605" s="29"/>
      <c r="FU605" s="29"/>
      <c r="FV605" s="29"/>
      <c r="FW605" s="29"/>
      <c r="FX605" s="29"/>
      <c r="FY605" s="29"/>
      <c r="FZ605" s="29"/>
      <c r="GA605" s="29"/>
      <c r="GB605" s="29"/>
      <c r="GC605" s="29"/>
      <c r="GD605" s="29"/>
      <c r="GE605" s="29"/>
      <c r="GF605" s="29"/>
      <c r="GG605" s="29"/>
      <c r="GH605" s="29"/>
      <c r="GI605" s="29"/>
      <c r="GJ605" s="29"/>
      <c r="GK605" s="29"/>
      <c r="GL605" s="29"/>
      <c r="GM605" s="29"/>
      <c r="GN605" s="29"/>
      <c r="GO605" s="29"/>
      <c r="GP605" s="29"/>
      <c r="GQ605" s="29"/>
      <c r="GR605" s="29"/>
      <c r="GS605" s="29"/>
      <c r="GT605" s="29"/>
      <c r="GU605" s="29"/>
      <c r="GV605" s="29"/>
      <c r="GW605" s="29"/>
      <c r="GX605" s="29"/>
      <c r="GY605" s="29"/>
      <c r="GZ605" s="29"/>
      <c r="HA605" s="29"/>
      <c r="HB605" s="29"/>
      <c r="HC605" s="29"/>
      <c r="HD605" s="29"/>
      <c r="HE605" s="29"/>
      <c r="HF605" s="29"/>
      <c r="HG605" s="29"/>
      <c r="HH605" s="29"/>
      <c r="HI605" s="29"/>
      <c r="HJ605" s="29"/>
      <c r="HK605" s="29"/>
      <c r="HL605" s="29"/>
      <c r="HM605" s="29"/>
      <c r="HN605" s="29"/>
      <c r="HO605" s="29"/>
      <c r="HP605" s="29"/>
      <c r="HQ605" s="29"/>
      <c r="HR605" s="29"/>
      <c r="HS605" s="29"/>
      <c r="HT605" s="29"/>
      <c r="HU605" s="29"/>
      <c r="HV605" s="29"/>
      <c r="HW605" s="29"/>
      <c r="HX605" s="29"/>
      <c r="HY605" s="29"/>
      <c r="HZ605" s="29"/>
      <c r="IA605" s="29"/>
      <c r="IB605" s="29"/>
      <c r="IC605" s="29"/>
      <c r="ID605" s="29"/>
      <c r="IE605" s="29"/>
      <c r="IF605" s="29"/>
      <c r="IG605" s="29"/>
      <c r="IH605" s="29"/>
      <c r="II605" s="29"/>
      <c r="IJ605" s="29"/>
      <c r="IK605" s="29"/>
      <c r="IL605" s="29"/>
      <c r="IM605" s="29"/>
      <c r="IN605" s="29"/>
      <c r="IO605" s="29"/>
    </row>
    <row r="606" spans="1:249" ht="12.75" hidden="1" customHeight="1" x14ac:dyDescent="0.2">
      <c r="A606" s="5" t="s">
        <v>1236</v>
      </c>
      <c r="B606" s="13" t="s">
        <v>550</v>
      </c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9">
        <v>0</v>
      </c>
      <c r="T606" s="22"/>
      <c r="U606" s="24">
        <f t="shared" si="18"/>
        <v>0</v>
      </c>
      <c r="V606" s="27">
        <f t="shared" si="19"/>
        <v>0</v>
      </c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  <c r="EK606" s="29"/>
      <c r="EL606" s="29"/>
      <c r="EM606" s="29"/>
      <c r="EN606" s="29"/>
      <c r="EO606" s="29"/>
      <c r="EP606" s="29"/>
      <c r="EQ606" s="29"/>
      <c r="ER606" s="29"/>
      <c r="ES606" s="29"/>
      <c r="ET606" s="29"/>
      <c r="EU606" s="29"/>
      <c r="EV606" s="29"/>
      <c r="EW606" s="29"/>
      <c r="EX606" s="29"/>
      <c r="EY606" s="29"/>
      <c r="EZ606" s="29"/>
      <c r="FA606" s="29"/>
      <c r="FB606" s="29"/>
      <c r="FC606" s="29"/>
      <c r="FD606" s="29"/>
      <c r="FE606" s="29"/>
      <c r="FF606" s="29"/>
      <c r="FG606" s="29"/>
      <c r="FH606" s="29"/>
      <c r="FI606" s="29"/>
      <c r="FJ606" s="29"/>
      <c r="FK606" s="29"/>
      <c r="FL606" s="29"/>
      <c r="FM606" s="29"/>
      <c r="FN606" s="29"/>
      <c r="FO606" s="29"/>
      <c r="FP606" s="29"/>
      <c r="FQ606" s="29"/>
      <c r="FR606" s="29"/>
      <c r="FS606" s="29"/>
      <c r="FT606" s="29"/>
      <c r="FU606" s="29"/>
      <c r="FV606" s="29"/>
      <c r="FW606" s="29"/>
      <c r="FX606" s="29"/>
      <c r="FY606" s="29"/>
      <c r="FZ606" s="29"/>
      <c r="GA606" s="29"/>
      <c r="GB606" s="29"/>
      <c r="GC606" s="29"/>
      <c r="GD606" s="29"/>
      <c r="GE606" s="29"/>
      <c r="GF606" s="29"/>
      <c r="GG606" s="29"/>
      <c r="GH606" s="29"/>
      <c r="GI606" s="29"/>
      <c r="GJ606" s="29"/>
      <c r="GK606" s="29"/>
      <c r="GL606" s="29"/>
      <c r="GM606" s="29"/>
      <c r="GN606" s="29"/>
      <c r="GO606" s="29"/>
      <c r="GP606" s="29"/>
      <c r="GQ606" s="29"/>
      <c r="GR606" s="29"/>
      <c r="GS606" s="29"/>
      <c r="GT606" s="29"/>
      <c r="GU606" s="29"/>
      <c r="GV606" s="29"/>
      <c r="GW606" s="29"/>
      <c r="GX606" s="29"/>
      <c r="GY606" s="29"/>
      <c r="GZ606" s="29"/>
      <c r="HA606" s="29"/>
      <c r="HB606" s="29"/>
      <c r="HC606" s="29"/>
      <c r="HD606" s="29"/>
      <c r="HE606" s="29"/>
      <c r="HF606" s="29"/>
      <c r="HG606" s="29"/>
      <c r="HH606" s="29"/>
      <c r="HI606" s="29"/>
      <c r="HJ606" s="29"/>
      <c r="HK606" s="29"/>
      <c r="HL606" s="29"/>
      <c r="HM606" s="29"/>
      <c r="HN606" s="29"/>
      <c r="HO606" s="29"/>
      <c r="HP606" s="29"/>
      <c r="HQ606" s="29"/>
      <c r="HR606" s="29"/>
      <c r="HS606" s="29"/>
      <c r="HT606" s="29"/>
      <c r="HU606" s="29"/>
      <c r="HV606" s="29"/>
      <c r="HW606" s="29"/>
      <c r="HX606" s="29"/>
      <c r="HY606" s="29"/>
      <c r="HZ606" s="29"/>
      <c r="IA606" s="29"/>
      <c r="IB606" s="29"/>
      <c r="IC606" s="29"/>
      <c r="ID606" s="29"/>
      <c r="IE606" s="29"/>
      <c r="IF606" s="29"/>
      <c r="IG606" s="29"/>
      <c r="IH606" s="29"/>
      <c r="II606" s="29"/>
      <c r="IJ606" s="29"/>
      <c r="IK606" s="29"/>
      <c r="IL606" s="29"/>
      <c r="IM606" s="29"/>
      <c r="IN606" s="29"/>
      <c r="IO606" s="29"/>
    </row>
    <row r="607" spans="1:249" ht="12.75" hidden="1" customHeight="1" x14ac:dyDescent="0.2">
      <c r="A607" s="5" t="s">
        <v>1237</v>
      </c>
      <c r="B607" s="13" t="s">
        <v>551</v>
      </c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9">
        <v>0</v>
      </c>
      <c r="T607" s="22"/>
      <c r="U607" s="24">
        <f t="shared" si="18"/>
        <v>0</v>
      </c>
      <c r="V607" s="27">
        <f t="shared" si="19"/>
        <v>0</v>
      </c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  <c r="EK607" s="29"/>
      <c r="EL607" s="29"/>
      <c r="EM607" s="29"/>
      <c r="EN607" s="29"/>
      <c r="EO607" s="29"/>
      <c r="EP607" s="29"/>
      <c r="EQ607" s="29"/>
      <c r="ER607" s="29"/>
      <c r="ES607" s="29"/>
      <c r="ET607" s="29"/>
      <c r="EU607" s="29"/>
      <c r="EV607" s="29"/>
      <c r="EW607" s="29"/>
      <c r="EX607" s="29"/>
      <c r="EY607" s="29"/>
      <c r="EZ607" s="29"/>
      <c r="FA607" s="29"/>
      <c r="FB607" s="29"/>
      <c r="FC607" s="29"/>
      <c r="FD607" s="29"/>
      <c r="FE607" s="29"/>
      <c r="FF607" s="29"/>
      <c r="FG607" s="29"/>
      <c r="FH607" s="29"/>
      <c r="FI607" s="29"/>
      <c r="FJ607" s="29"/>
      <c r="FK607" s="29"/>
      <c r="FL607" s="29"/>
      <c r="FM607" s="29"/>
      <c r="FN607" s="29"/>
      <c r="FO607" s="29"/>
      <c r="FP607" s="29"/>
      <c r="FQ607" s="29"/>
      <c r="FR607" s="29"/>
      <c r="FS607" s="29"/>
      <c r="FT607" s="29"/>
      <c r="FU607" s="29"/>
      <c r="FV607" s="29"/>
      <c r="FW607" s="29"/>
      <c r="FX607" s="29"/>
      <c r="FY607" s="29"/>
      <c r="FZ607" s="29"/>
      <c r="GA607" s="29"/>
      <c r="GB607" s="29"/>
      <c r="GC607" s="29"/>
      <c r="GD607" s="29"/>
      <c r="GE607" s="29"/>
      <c r="GF607" s="29"/>
      <c r="GG607" s="29"/>
      <c r="GH607" s="29"/>
      <c r="GI607" s="29"/>
      <c r="GJ607" s="29"/>
      <c r="GK607" s="29"/>
      <c r="GL607" s="29"/>
      <c r="GM607" s="29"/>
      <c r="GN607" s="29"/>
      <c r="GO607" s="29"/>
      <c r="GP607" s="29"/>
      <c r="GQ607" s="29"/>
      <c r="GR607" s="29"/>
      <c r="GS607" s="29"/>
      <c r="GT607" s="29"/>
      <c r="GU607" s="29"/>
      <c r="GV607" s="29"/>
      <c r="GW607" s="29"/>
      <c r="GX607" s="29"/>
      <c r="GY607" s="29"/>
      <c r="GZ607" s="29"/>
      <c r="HA607" s="29"/>
      <c r="HB607" s="29"/>
      <c r="HC607" s="29"/>
      <c r="HD607" s="29"/>
      <c r="HE607" s="29"/>
      <c r="HF607" s="29"/>
      <c r="HG607" s="29"/>
      <c r="HH607" s="29"/>
      <c r="HI607" s="29"/>
      <c r="HJ607" s="29"/>
      <c r="HK607" s="29"/>
      <c r="HL607" s="29"/>
      <c r="HM607" s="29"/>
      <c r="HN607" s="29"/>
      <c r="HO607" s="29"/>
      <c r="HP607" s="29"/>
      <c r="HQ607" s="29"/>
      <c r="HR607" s="29"/>
      <c r="HS607" s="29"/>
      <c r="HT607" s="29"/>
      <c r="HU607" s="29"/>
      <c r="HV607" s="29"/>
      <c r="HW607" s="29"/>
      <c r="HX607" s="29"/>
      <c r="HY607" s="29"/>
      <c r="HZ607" s="29"/>
      <c r="IA607" s="29"/>
      <c r="IB607" s="29"/>
      <c r="IC607" s="29"/>
      <c r="ID607" s="29"/>
      <c r="IE607" s="29"/>
      <c r="IF607" s="29"/>
      <c r="IG607" s="29"/>
      <c r="IH607" s="29"/>
      <c r="II607" s="29"/>
      <c r="IJ607" s="29"/>
      <c r="IK607" s="29"/>
      <c r="IL607" s="29"/>
      <c r="IM607" s="29"/>
      <c r="IN607" s="29"/>
      <c r="IO607" s="29"/>
    </row>
    <row r="608" spans="1:249" ht="12.75" hidden="1" customHeight="1" x14ac:dyDescent="0.2">
      <c r="A608" s="5" t="s">
        <v>1238</v>
      </c>
      <c r="B608" s="13" t="s">
        <v>552</v>
      </c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9">
        <v>0</v>
      </c>
      <c r="T608" s="22"/>
      <c r="U608" s="24">
        <f t="shared" si="18"/>
        <v>0</v>
      </c>
      <c r="V608" s="27">
        <f t="shared" si="19"/>
        <v>0</v>
      </c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  <c r="EK608" s="29"/>
      <c r="EL608" s="29"/>
      <c r="EM608" s="29"/>
      <c r="EN608" s="29"/>
      <c r="EO608" s="29"/>
      <c r="EP608" s="29"/>
      <c r="EQ608" s="29"/>
      <c r="ER608" s="29"/>
      <c r="ES608" s="29"/>
      <c r="ET608" s="29"/>
      <c r="EU608" s="29"/>
      <c r="EV608" s="29"/>
      <c r="EW608" s="29"/>
      <c r="EX608" s="29"/>
      <c r="EY608" s="29"/>
      <c r="EZ608" s="29"/>
      <c r="FA608" s="29"/>
      <c r="FB608" s="29"/>
      <c r="FC608" s="29"/>
      <c r="FD608" s="29"/>
      <c r="FE608" s="29"/>
      <c r="FF608" s="29"/>
      <c r="FG608" s="29"/>
      <c r="FH608" s="29"/>
      <c r="FI608" s="29"/>
      <c r="FJ608" s="29"/>
      <c r="FK608" s="29"/>
      <c r="FL608" s="29"/>
      <c r="FM608" s="29"/>
      <c r="FN608" s="29"/>
      <c r="FO608" s="29"/>
      <c r="FP608" s="29"/>
      <c r="FQ608" s="29"/>
      <c r="FR608" s="29"/>
      <c r="FS608" s="29"/>
      <c r="FT608" s="29"/>
      <c r="FU608" s="29"/>
      <c r="FV608" s="29"/>
      <c r="FW608" s="29"/>
      <c r="FX608" s="29"/>
      <c r="FY608" s="29"/>
      <c r="FZ608" s="29"/>
      <c r="GA608" s="29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29"/>
      <c r="GN608" s="29"/>
      <c r="GO608" s="29"/>
      <c r="GP608" s="29"/>
      <c r="GQ608" s="29"/>
      <c r="GR608" s="29"/>
      <c r="GS608" s="29"/>
      <c r="GT608" s="29"/>
      <c r="GU608" s="29"/>
      <c r="GV608" s="29"/>
      <c r="GW608" s="29"/>
      <c r="GX608" s="29"/>
      <c r="GY608" s="29"/>
      <c r="GZ608" s="29"/>
      <c r="HA608" s="29"/>
      <c r="HB608" s="29"/>
      <c r="HC608" s="29"/>
      <c r="HD608" s="29"/>
      <c r="HE608" s="29"/>
      <c r="HF608" s="29"/>
      <c r="HG608" s="29"/>
      <c r="HH608" s="29"/>
      <c r="HI608" s="29"/>
      <c r="HJ608" s="29"/>
      <c r="HK608" s="29"/>
      <c r="HL608" s="29"/>
      <c r="HM608" s="29"/>
      <c r="HN608" s="29"/>
      <c r="HO608" s="29"/>
      <c r="HP608" s="29"/>
      <c r="HQ608" s="29"/>
      <c r="HR608" s="29"/>
      <c r="HS608" s="29"/>
      <c r="HT608" s="29"/>
      <c r="HU608" s="29"/>
      <c r="HV608" s="29"/>
      <c r="HW608" s="29"/>
      <c r="HX608" s="29"/>
      <c r="HY608" s="29"/>
      <c r="HZ608" s="29"/>
      <c r="IA608" s="29"/>
      <c r="IB608" s="29"/>
      <c r="IC608" s="29"/>
      <c r="ID608" s="29"/>
      <c r="IE608" s="29"/>
      <c r="IF608" s="29"/>
      <c r="IG608" s="29"/>
      <c r="IH608" s="29"/>
      <c r="II608" s="29"/>
      <c r="IJ608" s="29"/>
      <c r="IK608" s="29"/>
      <c r="IL608" s="29"/>
      <c r="IM608" s="29"/>
      <c r="IN608" s="29"/>
      <c r="IO608" s="29"/>
    </row>
    <row r="609" spans="1:249" ht="12.75" hidden="1" customHeight="1" x14ac:dyDescent="0.2">
      <c r="A609" s="5" t="s">
        <v>1239</v>
      </c>
      <c r="B609" s="13" t="s">
        <v>553</v>
      </c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9">
        <v>0</v>
      </c>
      <c r="T609" s="22"/>
      <c r="U609" s="24">
        <f t="shared" si="18"/>
        <v>0</v>
      </c>
      <c r="V609" s="27">
        <f t="shared" si="19"/>
        <v>0</v>
      </c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29"/>
      <c r="EV609" s="29"/>
      <c r="EW609" s="29"/>
      <c r="EX609" s="29"/>
      <c r="EY609" s="29"/>
      <c r="EZ609" s="29"/>
      <c r="FA609" s="29"/>
      <c r="FB609" s="29"/>
      <c r="FC609" s="29"/>
      <c r="FD609" s="29"/>
      <c r="FE609" s="29"/>
      <c r="FF609" s="29"/>
      <c r="FG609" s="29"/>
      <c r="FH609" s="29"/>
      <c r="FI609" s="29"/>
      <c r="FJ609" s="29"/>
      <c r="FK609" s="29"/>
      <c r="FL609" s="29"/>
      <c r="FM609" s="29"/>
      <c r="FN609" s="29"/>
      <c r="FO609" s="29"/>
      <c r="FP609" s="29"/>
      <c r="FQ609" s="29"/>
      <c r="FR609" s="29"/>
      <c r="FS609" s="29"/>
      <c r="FT609" s="29"/>
      <c r="FU609" s="29"/>
      <c r="FV609" s="29"/>
      <c r="FW609" s="29"/>
      <c r="FX609" s="29"/>
      <c r="FY609" s="29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  <c r="GO609" s="29"/>
      <c r="GP609" s="29"/>
      <c r="GQ609" s="29"/>
      <c r="GR609" s="29"/>
      <c r="GS609" s="29"/>
      <c r="GT609" s="29"/>
      <c r="GU609" s="29"/>
      <c r="GV609" s="29"/>
      <c r="GW609" s="29"/>
      <c r="GX609" s="29"/>
      <c r="GY609" s="29"/>
      <c r="GZ609" s="29"/>
      <c r="HA609" s="29"/>
      <c r="HB609" s="29"/>
      <c r="HC609" s="29"/>
      <c r="HD609" s="29"/>
      <c r="HE609" s="29"/>
      <c r="HF609" s="29"/>
      <c r="HG609" s="29"/>
      <c r="HH609" s="29"/>
      <c r="HI609" s="29"/>
      <c r="HJ609" s="29"/>
      <c r="HK609" s="29"/>
      <c r="HL609" s="29"/>
      <c r="HM609" s="29"/>
      <c r="HN609" s="29"/>
      <c r="HO609" s="29"/>
      <c r="HP609" s="29"/>
      <c r="HQ609" s="29"/>
      <c r="HR609" s="29"/>
      <c r="HS609" s="29"/>
      <c r="HT609" s="29"/>
      <c r="HU609" s="29"/>
      <c r="HV609" s="29"/>
      <c r="HW609" s="29"/>
      <c r="HX609" s="29"/>
      <c r="HY609" s="29"/>
      <c r="HZ609" s="29"/>
      <c r="IA609" s="29"/>
      <c r="IB609" s="29"/>
      <c r="IC609" s="29"/>
      <c r="ID609" s="29"/>
      <c r="IE609" s="29"/>
      <c r="IF609" s="29"/>
      <c r="IG609" s="29"/>
      <c r="IH609" s="29"/>
      <c r="II609" s="29"/>
      <c r="IJ609" s="29"/>
      <c r="IK609" s="29"/>
      <c r="IL609" s="29"/>
      <c r="IM609" s="29"/>
      <c r="IN609" s="29"/>
      <c r="IO609" s="29"/>
    </row>
    <row r="610" spans="1:249" ht="12.75" hidden="1" customHeight="1" x14ac:dyDescent="0.2">
      <c r="A610" s="5" t="s">
        <v>1240</v>
      </c>
      <c r="B610" s="13" t="s">
        <v>554</v>
      </c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9">
        <v>0</v>
      </c>
      <c r="T610" s="22"/>
      <c r="U610" s="24">
        <f t="shared" si="18"/>
        <v>0</v>
      </c>
      <c r="V610" s="27">
        <f t="shared" si="19"/>
        <v>0</v>
      </c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  <c r="EK610" s="29"/>
      <c r="EL610" s="29"/>
      <c r="EM610" s="29"/>
      <c r="EN610" s="29"/>
      <c r="EO610" s="29"/>
      <c r="EP610" s="29"/>
      <c r="EQ610" s="29"/>
      <c r="ER610" s="29"/>
      <c r="ES610" s="29"/>
      <c r="ET610" s="29"/>
      <c r="EU610" s="29"/>
      <c r="EV610" s="29"/>
      <c r="EW610" s="29"/>
      <c r="EX610" s="29"/>
      <c r="EY610" s="29"/>
      <c r="EZ610" s="29"/>
      <c r="FA610" s="29"/>
      <c r="FB610" s="29"/>
      <c r="FC610" s="29"/>
      <c r="FD610" s="29"/>
      <c r="FE610" s="29"/>
      <c r="FF610" s="29"/>
      <c r="FG610" s="29"/>
      <c r="FH610" s="29"/>
      <c r="FI610" s="29"/>
      <c r="FJ610" s="29"/>
      <c r="FK610" s="29"/>
      <c r="FL610" s="29"/>
      <c r="FM610" s="29"/>
      <c r="FN610" s="29"/>
      <c r="FO610" s="29"/>
      <c r="FP610" s="29"/>
      <c r="FQ610" s="29"/>
      <c r="FR610" s="29"/>
      <c r="FS610" s="29"/>
      <c r="FT610" s="29"/>
      <c r="FU610" s="29"/>
      <c r="FV610" s="29"/>
      <c r="FW610" s="29"/>
      <c r="FX610" s="29"/>
      <c r="FY610" s="29"/>
      <c r="FZ610" s="29"/>
      <c r="GA610" s="29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9"/>
      <c r="GN610" s="29"/>
      <c r="GO610" s="29"/>
      <c r="GP610" s="29"/>
      <c r="GQ610" s="29"/>
      <c r="GR610" s="29"/>
      <c r="GS610" s="29"/>
      <c r="GT610" s="29"/>
      <c r="GU610" s="29"/>
      <c r="GV610" s="29"/>
      <c r="GW610" s="29"/>
      <c r="GX610" s="29"/>
      <c r="GY610" s="29"/>
      <c r="GZ610" s="29"/>
      <c r="HA610" s="29"/>
      <c r="HB610" s="29"/>
      <c r="HC610" s="29"/>
      <c r="HD610" s="29"/>
      <c r="HE610" s="29"/>
      <c r="HF610" s="29"/>
      <c r="HG610" s="29"/>
      <c r="HH610" s="29"/>
      <c r="HI610" s="29"/>
      <c r="HJ610" s="29"/>
      <c r="HK610" s="29"/>
      <c r="HL610" s="29"/>
      <c r="HM610" s="29"/>
      <c r="HN610" s="29"/>
      <c r="HO610" s="29"/>
      <c r="HP610" s="29"/>
      <c r="HQ610" s="29"/>
      <c r="HR610" s="29"/>
      <c r="HS610" s="29"/>
      <c r="HT610" s="29"/>
      <c r="HU610" s="29"/>
      <c r="HV610" s="29"/>
      <c r="HW610" s="29"/>
      <c r="HX610" s="29"/>
      <c r="HY610" s="29"/>
      <c r="HZ610" s="29"/>
      <c r="IA610" s="29"/>
      <c r="IB610" s="29"/>
      <c r="IC610" s="29"/>
      <c r="ID610" s="29"/>
      <c r="IE610" s="29"/>
      <c r="IF610" s="29"/>
      <c r="IG610" s="29"/>
      <c r="IH610" s="29"/>
      <c r="II610" s="29"/>
      <c r="IJ610" s="29"/>
      <c r="IK610" s="29"/>
      <c r="IL610" s="29"/>
      <c r="IM610" s="29"/>
      <c r="IN610" s="29"/>
      <c r="IO610" s="29"/>
    </row>
    <row r="611" spans="1:249" ht="12.75" hidden="1" customHeight="1" x14ac:dyDescent="0.2">
      <c r="A611" s="5" t="s">
        <v>1241</v>
      </c>
      <c r="B611" s="13" t="s">
        <v>555</v>
      </c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9">
        <v>0</v>
      </c>
      <c r="T611" s="22"/>
      <c r="U611" s="24">
        <f t="shared" si="18"/>
        <v>0</v>
      </c>
      <c r="V611" s="27">
        <f t="shared" si="19"/>
        <v>0</v>
      </c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29"/>
      <c r="EV611" s="29"/>
      <c r="EW611" s="29"/>
      <c r="EX611" s="29"/>
      <c r="EY611" s="29"/>
      <c r="EZ611" s="29"/>
      <c r="FA611" s="29"/>
      <c r="FB611" s="29"/>
      <c r="FC611" s="29"/>
      <c r="FD611" s="29"/>
      <c r="FE611" s="29"/>
      <c r="FF611" s="29"/>
      <c r="FG611" s="29"/>
      <c r="FH611" s="29"/>
      <c r="FI611" s="29"/>
      <c r="FJ611" s="29"/>
      <c r="FK611" s="29"/>
      <c r="FL611" s="29"/>
      <c r="FM611" s="29"/>
      <c r="FN611" s="29"/>
      <c r="FO611" s="29"/>
      <c r="FP611" s="29"/>
      <c r="FQ611" s="29"/>
      <c r="FR611" s="29"/>
      <c r="FS611" s="29"/>
      <c r="FT611" s="29"/>
      <c r="FU611" s="29"/>
      <c r="FV611" s="29"/>
      <c r="FW611" s="29"/>
      <c r="FX611" s="29"/>
      <c r="FY611" s="29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  <c r="GO611" s="29"/>
      <c r="GP611" s="29"/>
      <c r="GQ611" s="29"/>
      <c r="GR611" s="29"/>
      <c r="GS611" s="29"/>
      <c r="GT611" s="29"/>
      <c r="GU611" s="29"/>
      <c r="GV611" s="29"/>
      <c r="GW611" s="29"/>
      <c r="GX611" s="29"/>
      <c r="GY611" s="29"/>
      <c r="GZ611" s="29"/>
      <c r="HA611" s="29"/>
      <c r="HB611" s="29"/>
      <c r="HC611" s="29"/>
      <c r="HD611" s="29"/>
      <c r="HE611" s="29"/>
      <c r="HF611" s="29"/>
      <c r="HG611" s="29"/>
      <c r="HH611" s="29"/>
      <c r="HI611" s="29"/>
      <c r="HJ611" s="29"/>
      <c r="HK611" s="29"/>
      <c r="HL611" s="29"/>
      <c r="HM611" s="29"/>
      <c r="HN611" s="29"/>
      <c r="HO611" s="29"/>
      <c r="HP611" s="29"/>
      <c r="HQ611" s="29"/>
      <c r="HR611" s="29"/>
      <c r="HS611" s="29"/>
      <c r="HT611" s="29"/>
      <c r="HU611" s="29"/>
      <c r="HV611" s="29"/>
      <c r="HW611" s="29"/>
      <c r="HX611" s="29"/>
      <c r="HY611" s="29"/>
      <c r="HZ611" s="29"/>
      <c r="IA611" s="29"/>
      <c r="IB611" s="29"/>
      <c r="IC611" s="29"/>
      <c r="ID611" s="29"/>
      <c r="IE611" s="29"/>
      <c r="IF611" s="29"/>
      <c r="IG611" s="29"/>
      <c r="IH611" s="29"/>
      <c r="II611" s="29"/>
      <c r="IJ611" s="29"/>
      <c r="IK611" s="29"/>
      <c r="IL611" s="29"/>
      <c r="IM611" s="29"/>
      <c r="IN611" s="29"/>
      <c r="IO611" s="29"/>
    </row>
    <row r="612" spans="1:249" ht="12.75" hidden="1" customHeight="1" x14ac:dyDescent="0.2">
      <c r="A612" s="5" t="s">
        <v>1242</v>
      </c>
      <c r="B612" s="13" t="s">
        <v>556</v>
      </c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9">
        <v>0</v>
      </c>
      <c r="T612" s="22"/>
      <c r="U612" s="24">
        <f t="shared" si="18"/>
        <v>0</v>
      </c>
      <c r="V612" s="27">
        <f t="shared" si="19"/>
        <v>0</v>
      </c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29"/>
      <c r="EV612" s="29"/>
      <c r="EW612" s="29"/>
      <c r="EX612" s="29"/>
      <c r="EY612" s="29"/>
      <c r="EZ612" s="29"/>
      <c r="FA612" s="29"/>
      <c r="FB612" s="29"/>
      <c r="FC612" s="29"/>
      <c r="FD612" s="29"/>
      <c r="FE612" s="29"/>
      <c r="FF612" s="29"/>
      <c r="FG612" s="29"/>
      <c r="FH612" s="29"/>
      <c r="FI612" s="29"/>
      <c r="FJ612" s="29"/>
      <c r="FK612" s="29"/>
      <c r="FL612" s="29"/>
      <c r="FM612" s="29"/>
      <c r="FN612" s="29"/>
      <c r="FO612" s="29"/>
      <c r="FP612" s="29"/>
      <c r="FQ612" s="29"/>
      <c r="FR612" s="29"/>
      <c r="FS612" s="29"/>
      <c r="FT612" s="29"/>
      <c r="FU612" s="29"/>
      <c r="FV612" s="29"/>
      <c r="FW612" s="29"/>
      <c r="FX612" s="29"/>
      <c r="FY612" s="29"/>
      <c r="FZ612" s="29"/>
      <c r="GA612" s="29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  <c r="GO612" s="29"/>
      <c r="GP612" s="29"/>
      <c r="GQ612" s="29"/>
      <c r="GR612" s="29"/>
      <c r="GS612" s="29"/>
      <c r="GT612" s="29"/>
      <c r="GU612" s="29"/>
      <c r="GV612" s="29"/>
      <c r="GW612" s="29"/>
      <c r="GX612" s="29"/>
      <c r="GY612" s="29"/>
      <c r="GZ612" s="29"/>
      <c r="HA612" s="29"/>
      <c r="HB612" s="29"/>
      <c r="HC612" s="29"/>
      <c r="HD612" s="29"/>
      <c r="HE612" s="29"/>
      <c r="HF612" s="29"/>
      <c r="HG612" s="29"/>
      <c r="HH612" s="29"/>
      <c r="HI612" s="29"/>
      <c r="HJ612" s="29"/>
      <c r="HK612" s="29"/>
      <c r="HL612" s="29"/>
      <c r="HM612" s="29"/>
      <c r="HN612" s="29"/>
      <c r="HO612" s="29"/>
      <c r="HP612" s="29"/>
      <c r="HQ612" s="29"/>
      <c r="HR612" s="29"/>
      <c r="HS612" s="29"/>
      <c r="HT612" s="29"/>
      <c r="HU612" s="29"/>
      <c r="HV612" s="29"/>
      <c r="HW612" s="29"/>
      <c r="HX612" s="29"/>
      <c r="HY612" s="29"/>
      <c r="HZ612" s="29"/>
      <c r="IA612" s="29"/>
      <c r="IB612" s="29"/>
      <c r="IC612" s="29"/>
      <c r="ID612" s="29"/>
      <c r="IE612" s="29"/>
      <c r="IF612" s="29"/>
      <c r="IG612" s="29"/>
      <c r="IH612" s="29"/>
      <c r="II612" s="29"/>
      <c r="IJ612" s="29"/>
      <c r="IK612" s="29"/>
      <c r="IL612" s="29"/>
      <c r="IM612" s="29"/>
      <c r="IN612" s="29"/>
      <c r="IO612" s="29"/>
    </row>
    <row r="613" spans="1:249" ht="12.75" hidden="1" customHeight="1" x14ac:dyDescent="0.2">
      <c r="A613" s="5" t="s">
        <v>1243</v>
      </c>
      <c r="B613" s="13" t="s">
        <v>557</v>
      </c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9">
        <v>0</v>
      </c>
      <c r="T613" s="22"/>
      <c r="U613" s="24">
        <f t="shared" si="18"/>
        <v>0</v>
      </c>
      <c r="V613" s="27">
        <f t="shared" si="19"/>
        <v>0</v>
      </c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29"/>
      <c r="EV613" s="29"/>
      <c r="EW613" s="29"/>
      <c r="EX613" s="29"/>
      <c r="EY613" s="29"/>
      <c r="EZ613" s="29"/>
      <c r="FA613" s="29"/>
      <c r="FB613" s="29"/>
      <c r="FC613" s="29"/>
      <c r="FD613" s="29"/>
      <c r="FE613" s="29"/>
      <c r="FF613" s="29"/>
      <c r="FG613" s="29"/>
      <c r="FH613" s="29"/>
      <c r="FI613" s="29"/>
      <c r="FJ613" s="29"/>
      <c r="FK613" s="29"/>
      <c r="FL613" s="29"/>
      <c r="FM613" s="29"/>
      <c r="FN613" s="29"/>
      <c r="FO613" s="29"/>
      <c r="FP613" s="29"/>
      <c r="FQ613" s="29"/>
      <c r="FR613" s="29"/>
      <c r="FS613" s="29"/>
      <c r="FT613" s="29"/>
      <c r="FU613" s="29"/>
      <c r="FV613" s="29"/>
      <c r="FW613" s="29"/>
      <c r="FX613" s="29"/>
      <c r="FY613" s="29"/>
      <c r="FZ613" s="29"/>
      <c r="GA613" s="29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  <c r="GO613" s="29"/>
      <c r="GP613" s="29"/>
      <c r="GQ613" s="29"/>
      <c r="GR613" s="29"/>
      <c r="GS613" s="29"/>
      <c r="GT613" s="29"/>
      <c r="GU613" s="29"/>
      <c r="GV613" s="29"/>
      <c r="GW613" s="29"/>
      <c r="GX613" s="29"/>
      <c r="GY613" s="29"/>
      <c r="GZ613" s="29"/>
      <c r="HA613" s="29"/>
      <c r="HB613" s="29"/>
      <c r="HC613" s="29"/>
      <c r="HD613" s="29"/>
      <c r="HE613" s="29"/>
      <c r="HF613" s="29"/>
      <c r="HG613" s="29"/>
      <c r="HH613" s="29"/>
      <c r="HI613" s="29"/>
      <c r="HJ613" s="29"/>
      <c r="HK613" s="29"/>
      <c r="HL613" s="29"/>
      <c r="HM613" s="29"/>
      <c r="HN613" s="29"/>
      <c r="HO613" s="29"/>
      <c r="HP613" s="29"/>
      <c r="HQ613" s="29"/>
      <c r="HR613" s="29"/>
      <c r="HS613" s="29"/>
      <c r="HT613" s="29"/>
      <c r="HU613" s="29"/>
      <c r="HV613" s="29"/>
      <c r="HW613" s="29"/>
      <c r="HX613" s="29"/>
      <c r="HY613" s="29"/>
      <c r="HZ613" s="29"/>
      <c r="IA613" s="29"/>
      <c r="IB613" s="29"/>
      <c r="IC613" s="29"/>
      <c r="ID613" s="29"/>
      <c r="IE613" s="29"/>
      <c r="IF613" s="29"/>
      <c r="IG613" s="29"/>
      <c r="IH613" s="29"/>
      <c r="II613" s="29"/>
      <c r="IJ613" s="29"/>
      <c r="IK613" s="29"/>
      <c r="IL613" s="29"/>
      <c r="IM613" s="29"/>
      <c r="IN613" s="29"/>
      <c r="IO613" s="29"/>
    </row>
    <row r="614" spans="1:249" ht="12.75" hidden="1" customHeight="1" x14ac:dyDescent="0.2">
      <c r="A614" s="5" t="s">
        <v>1244</v>
      </c>
      <c r="B614" s="13" t="s">
        <v>558</v>
      </c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9">
        <v>0</v>
      </c>
      <c r="T614" s="22"/>
      <c r="U614" s="24">
        <f t="shared" si="18"/>
        <v>0</v>
      </c>
      <c r="V614" s="27">
        <f t="shared" si="19"/>
        <v>0</v>
      </c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29"/>
      <c r="EV614" s="29"/>
      <c r="EW614" s="29"/>
      <c r="EX614" s="29"/>
      <c r="EY614" s="29"/>
      <c r="EZ614" s="29"/>
      <c r="FA614" s="29"/>
      <c r="FB614" s="29"/>
      <c r="FC614" s="29"/>
      <c r="FD614" s="29"/>
      <c r="FE614" s="29"/>
      <c r="FF614" s="29"/>
      <c r="FG614" s="29"/>
      <c r="FH614" s="29"/>
      <c r="FI614" s="29"/>
      <c r="FJ614" s="29"/>
      <c r="FK614" s="29"/>
      <c r="FL614" s="29"/>
      <c r="FM614" s="29"/>
      <c r="FN614" s="29"/>
      <c r="FO614" s="29"/>
      <c r="FP614" s="29"/>
      <c r="FQ614" s="29"/>
      <c r="FR614" s="29"/>
      <c r="FS614" s="29"/>
      <c r="FT614" s="29"/>
      <c r="FU614" s="29"/>
      <c r="FV614" s="29"/>
      <c r="FW614" s="29"/>
      <c r="FX614" s="29"/>
      <c r="FY614" s="29"/>
      <c r="FZ614" s="29"/>
      <c r="GA614" s="29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  <c r="GO614" s="29"/>
      <c r="GP614" s="29"/>
      <c r="GQ614" s="29"/>
      <c r="GR614" s="29"/>
      <c r="GS614" s="29"/>
      <c r="GT614" s="29"/>
      <c r="GU614" s="29"/>
      <c r="GV614" s="29"/>
      <c r="GW614" s="29"/>
      <c r="GX614" s="29"/>
      <c r="GY614" s="29"/>
      <c r="GZ614" s="29"/>
      <c r="HA614" s="29"/>
      <c r="HB614" s="29"/>
      <c r="HC614" s="29"/>
      <c r="HD614" s="29"/>
      <c r="HE614" s="29"/>
      <c r="HF614" s="29"/>
      <c r="HG614" s="29"/>
      <c r="HH614" s="29"/>
      <c r="HI614" s="29"/>
      <c r="HJ614" s="29"/>
      <c r="HK614" s="29"/>
      <c r="HL614" s="29"/>
      <c r="HM614" s="29"/>
      <c r="HN614" s="29"/>
      <c r="HO614" s="29"/>
      <c r="HP614" s="29"/>
      <c r="HQ614" s="29"/>
      <c r="HR614" s="29"/>
      <c r="HS614" s="29"/>
      <c r="HT614" s="29"/>
      <c r="HU614" s="29"/>
      <c r="HV614" s="29"/>
      <c r="HW614" s="29"/>
      <c r="HX614" s="29"/>
      <c r="HY614" s="29"/>
      <c r="HZ614" s="29"/>
      <c r="IA614" s="29"/>
      <c r="IB614" s="29"/>
      <c r="IC614" s="29"/>
      <c r="ID614" s="29"/>
      <c r="IE614" s="29"/>
      <c r="IF614" s="29"/>
      <c r="IG614" s="29"/>
      <c r="IH614" s="29"/>
      <c r="II614" s="29"/>
      <c r="IJ614" s="29"/>
      <c r="IK614" s="29"/>
      <c r="IL614" s="29"/>
      <c r="IM614" s="29"/>
      <c r="IN614" s="29"/>
      <c r="IO614" s="29"/>
    </row>
    <row r="615" spans="1:249" ht="12.75" hidden="1" customHeight="1" x14ac:dyDescent="0.2">
      <c r="A615" s="5" t="s">
        <v>1245</v>
      </c>
      <c r="B615" s="13" t="s">
        <v>559</v>
      </c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9">
        <v>0</v>
      </c>
      <c r="T615" s="22"/>
      <c r="U615" s="24">
        <f t="shared" si="18"/>
        <v>0</v>
      </c>
      <c r="V615" s="27">
        <f t="shared" si="19"/>
        <v>0</v>
      </c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  <c r="EK615" s="29"/>
      <c r="EL615" s="29"/>
      <c r="EM615" s="29"/>
      <c r="EN615" s="29"/>
      <c r="EO615" s="29"/>
      <c r="EP615" s="29"/>
      <c r="EQ615" s="29"/>
      <c r="ER615" s="29"/>
      <c r="ES615" s="29"/>
      <c r="ET615" s="29"/>
      <c r="EU615" s="29"/>
      <c r="EV615" s="29"/>
      <c r="EW615" s="29"/>
      <c r="EX615" s="29"/>
      <c r="EY615" s="29"/>
      <c r="EZ615" s="29"/>
      <c r="FA615" s="29"/>
      <c r="FB615" s="29"/>
      <c r="FC615" s="29"/>
      <c r="FD615" s="29"/>
      <c r="FE615" s="29"/>
      <c r="FF615" s="29"/>
      <c r="FG615" s="29"/>
      <c r="FH615" s="29"/>
      <c r="FI615" s="29"/>
      <c r="FJ615" s="29"/>
      <c r="FK615" s="29"/>
      <c r="FL615" s="29"/>
      <c r="FM615" s="29"/>
      <c r="FN615" s="29"/>
      <c r="FO615" s="29"/>
      <c r="FP615" s="29"/>
      <c r="FQ615" s="29"/>
      <c r="FR615" s="29"/>
      <c r="FS615" s="29"/>
      <c r="FT615" s="29"/>
      <c r="FU615" s="29"/>
      <c r="FV615" s="29"/>
      <c r="FW615" s="29"/>
      <c r="FX615" s="29"/>
      <c r="FY615" s="29"/>
      <c r="FZ615" s="29"/>
      <c r="GA615" s="29"/>
      <c r="GB615" s="29"/>
      <c r="GC615" s="29"/>
      <c r="GD615" s="29"/>
      <c r="GE615" s="29"/>
      <c r="GF615" s="29"/>
      <c r="GG615" s="29"/>
      <c r="GH615" s="29"/>
      <c r="GI615" s="29"/>
      <c r="GJ615" s="29"/>
      <c r="GK615" s="29"/>
      <c r="GL615" s="29"/>
      <c r="GM615" s="29"/>
      <c r="GN615" s="29"/>
      <c r="GO615" s="29"/>
      <c r="GP615" s="29"/>
      <c r="GQ615" s="29"/>
      <c r="GR615" s="29"/>
      <c r="GS615" s="29"/>
      <c r="GT615" s="29"/>
      <c r="GU615" s="29"/>
      <c r="GV615" s="29"/>
      <c r="GW615" s="29"/>
      <c r="GX615" s="29"/>
      <c r="GY615" s="29"/>
      <c r="GZ615" s="29"/>
      <c r="HA615" s="29"/>
      <c r="HB615" s="29"/>
      <c r="HC615" s="29"/>
      <c r="HD615" s="29"/>
      <c r="HE615" s="29"/>
      <c r="HF615" s="29"/>
      <c r="HG615" s="29"/>
      <c r="HH615" s="29"/>
      <c r="HI615" s="29"/>
      <c r="HJ615" s="29"/>
      <c r="HK615" s="29"/>
      <c r="HL615" s="29"/>
      <c r="HM615" s="29"/>
      <c r="HN615" s="29"/>
      <c r="HO615" s="29"/>
      <c r="HP615" s="29"/>
      <c r="HQ615" s="29"/>
      <c r="HR615" s="29"/>
      <c r="HS615" s="29"/>
      <c r="HT615" s="29"/>
      <c r="HU615" s="29"/>
      <c r="HV615" s="29"/>
      <c r="HW615" s="29"/>
      <c r="HX615" s="29"/>
      <c r="HY615" s="29"/>
      <c r="HZ615" s="29"/>
      <c r="IA615" s="29"/>
      <c r="IB615" s="29"/>
      <c r="IC615" s="29"/>
      <c r="ID615" s="29"/>
      <c r="IE615" s="29"/>
      <c r="IF615" s="29"/>
      <c r="IG615" s="29"/>
      <c r="IH615" s="29"/>
      <c r="II615" s="29"/>
      <c r="IJ615" s="29"/>
      <c r="IK615" s="29"/>
      <c r="IL615" s="29"/>
      <c r="IM615" s="29"/>
      <c r="IN615" s="29"/>
      <c r="IO615" s="29"/>
    </row>
    <row r="616" spans="1:249" ht="12.75" hidden="1" customHeight="1" x14ac:dyDescent="0.2">
      <c r="A616" s="5" t="s">
        <v>1246</v>
      </c>
      <c r="B616" s="13" t="s">
        <v>560</v>
      </c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9">
        <v>0</v>
      </c>
      <c r="T616" s="22"/>
      <c r="U616" s="24">
        <f t="shared" si="18"/>
        <v>0</v>
      </c>
      <c r="V616" s="27">
        <f t="shared" si="19"/>
        <v>0</v>
      </c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  <c r="EK616" s="29"/>
      <c r="EL616" s="29"/>
      <c r="EM616" s="29"/>
      <c r="EN616" s="29"/>
      <c r="EO616" s="29"/>
      <c r="EP616" s="29"/>
      <c r="EQ616" s="29"/>
      <c r="ER616" s="29"/>
      <c r="ES616" s="29"/>
      <c r="ET616" s="29"/>
      <c r="EU616" s="29"/>
      <c r="EV616" s="29"/>
      <c r="EW616" s="29"/>
      <c r="EX616" s="29"/>
      <c r="EY616" s="29"/>
      <c r="EZ616" s="29"/>
      <c r="FA616" s="29"/>
      <c r="FB616" s="29"/>
      <c r="FC616" s="29"/>
      <c r="FD616" s="29"/>
      <c r="FE616" s="29"/>
      <c r="FF616" s="29"/>
      <c r="FG616" s="29"/>
      <c r="FH616" s="29"/>
      <c r="FI616" s="29"/>
      <c r="FJ616" s="29"/>
      <c r="FK616" s="29"/>
      <c r="FL616" s="29"/>
      <c r="FM616" s="29"/>
      <c r="FN616" s="29"/>
      <c r="FO616" s="29"/>
      <c r="FP616" s="29"/>
      <c r="FQ616" s="29"/>
      <c r="FR616" s="29"/>
      <c r="FS616" s="29"/>
      <c r="FT616" s="29"/>
      <c r="FU616" s="29"/>
      <c r="FV616" s="29"/>
      <c r="FW616" s="29"/>
      <c r="FX616" s="29"/>
      <c r="FY616" s="29"/>
      <c r="FZ616" s="29"/>
      <c r="GA616" s="29"/>
      <c r="GB616" s="29"/>
      <c r="GC616" s="29"/>
      <c r="GD616" s="29"/>
      <c r="GE616" s="29"/>
      <c r="GF616" s="29"/>
      <c r="GG616" s="29"/>
      <c r="GH616" s="29"/>
      <c r="GI616" s="29"/>
      <c r="GJ616" s="29"/>
      <c r="GK616" s="29"/>
      <c r="GL616" s="29"/>
      <c r="GM616" s="29"/>
      <c r="GN616" s="29"/>
      <c r="GO616" s="29"/>
      <c r="GP616" s="29"/>
      <c r="GQ616" s="29"/>
      <c r="GR616" s="29"/>
      <c r="GS616" s="29"/>
      <c r="GT616" s="29"/>
      <c r="GU616" s="29"/>
      <c r="GV616" s="29"/>
      <c r="GW616" s="29"/>
      <c r="GX616" s="29"/>
      <c r="GY616" s="29"/>
      <c r="GZ616" s="29"/>
      <c r="HA616" s="29"/>
      <c r="HB616" s="29"/>
      <c r="HC616" s="29"/>
      <c r="HD616" s="29"/>
      <c r="HE616" s="29"/>
      <c r="HF616" s="29"/>
      <c r="HG616" s="29"/>
      <c r="HH616" s="29"/>
      <c r="HI616" s="29"/>
      <c r="HJ616" s="29"/>
      <c r="HK616" s="29"/>
      <c r="HL616" s="29"/>
      <c r="HM616" s="29"/>
      <c r="HN616" s="29"/>
      <c r="HO616" s="29"/>
      <c r="HP616" s="29"/>
      <c r="HQ616" s="29"/>
      <c r="HR616" s="29"/>
      <c r="HS616" s="29"/>
      <c r="HT616" s="29"/>
      <c r="HU616" s="29"/>
      <c r="HV616" s="29"/>
      <c r="HW616" s="29"/>
      <c r="HX616" s="29"/>
      <c r="HY616" s="29"/>
      <c r="HZ616" s="29"/>
      <c r="IA616" s="29"/>
      <c r="IB616" s="29"/>
      <c r="IC616" s="29"/>
      <c r="ID616" s="29"/>
      <c r="IE616" s="29"/>
      <c r="IF616" s="29"/>
      <c r="IG616" s="29"/>
      <c r="IH616" s="29"/>
      <c r="II616" s="29"/>
      <c r="IJ616" s="29"/>
      <c r="IK616" s="29"/>
      <c r="IL616" s="29"/>
      <c r="IM616" s="29"/>
      <c r="IN616" s="29"/>
      <c r="IO616" s="29"/>
    </row>
    <row r="617" spans="1:249" ht="12.75" hidden="1" customHeight="1" x14ac:dyDescent="0.2">
      <c r="A617" s="5" t="s">
        <v>1247</v>
      </c>
      <c r="B617" s="13" t="s">
        <v>561</v>
      </c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9">
        <v>0</v>
      </c>
      <c r="T617" s="22"/>
      <c r="U617" s="24">
        <f t="shared" si="18"/>
        <v>0</v>
      </c>
      <c r="V617" s="27">
        <f t="shared" si="19"/>
        <v>0</v>
      </c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  <c r="EK617" s="29"/>
      <c r="EL617" s="29"/>
      <c r="EM617" s="29"/>
      <c r="EN617" s="29"/>
      <c r="EO617" s="29"/>
      <c r="EP617" s="29"/>
      <c r="EQ617" s="29"/>
      <c r="ER617" s="29"/>
      <c r="ES617" s="29"/>
      <c r="ET617" s="29"/>
      <c r="EU617" s="29"/>
      <c r="EV617" s="29"/>
      <c r="EW617" s="29"/>
      <c r="EX617" s="29"/>
      <c r="EY617" s="29"/>
      <c r="EZ617" s="29"/>
      <c r="FA617" s="29"/>
      <c r="FB617" s="29"/>
      <c r="FC617" s="29"/>
      <c r="FD617" s="29"/>
      <c r="FE617" s="29"/>
      <c r="FF617" s="29"/>
      <c r="FG617" s="29"/>
      <c r="FH617" s="29"/>
      <c r="FI617" s="29"/>
      <c r="FJ617" s="29"/>
      <c r="FK617" s="29"/>
      <c r="FL617" s="29"/>
      <c r="FM617" s="29"/>
      <c r="FN617" s="29"/>
      <c r="FO617" s="29"/>
      <c r="FP617" s="29"/>
      <c r="FQ617" s="29"/>
      <c r="FR617" s="29"/>
      <c r="FS617" s="29"/>
      <c r="FT617" s="29"/>
      <c r="FU617" s="29"/>
      <c r="FV617" s="29"/>
      <c r="FW617" s="29"/>
      <c r="FX617" s="29"/>
      <c r="FY617" s="29"/>
      <c r="FZ617" s="29"/>
      <c r="GA617" s="29"/>
      <c r="GB617" s="29"/>
      <c r="GC617" s="29"/>
      <c r="GD617" s="29"/>
      <c r="GE617" s="29"/>
      <c r="GF617" s="29"/>
      <c r="GG617" s="29"/>
      <c r="GH617" s="29"/>
      <c r="GI617" s="29"/>
      <c r="GJ617" s="29"/>
      <c r="GK617" s="29"/>
      <c r="GL617" s="29"/>
      <c r="GM617" s="29"/>
      <c r="GN617" s="29"/>
      <c r="GO617" s="29"/>
      <c r="GP617" s="29"/>
      <c r="GQ617" s="29"/>
      <c r="GR617" s="29"/>
      <c r="GS617" s="29"/>
      <c r="GT617" s="29"/>
      <c r="GU617" s="29"/>
      <c r="GV617" s="29"/>
      <c r="GW617" s="29"/>
      <c r="GX617" s="29"/>
      <c r="GY617" s="29"/>
      <c r="GZ617" s="29"/>
      <c r="HA617" s="29"/>
      <c r="HB617" s="29"/>
      <c r="HC617" s="29"/>
      <c r="HD617" s="29"/>
      <c r="HE617" s="29"/>
      <c r="HF617" s="29"/>
      <c r="HG617" s="29"/>
      <c r="HH617" s="29"/>
      <c r="HI617" s="29"/>
      <c r="HJ617" s="29"/>
      <c r="HK617" s="29"/>
      <c r="HL617" s="29"/>
      <c r="HM617" s="29"/>
      <c r="HN617" s="29"/>
      <c r="HO617" s="29"/>
      <c r="HP617" s="29"/>
      <c r="HQ617" s="29"/>
      <c r="HR617" s="29"/>
      <c r="HS617" s="29"/>
      <c r="HT617" s="29"/>
      <c r="HU617" s="29"/>
      <c r="HV617" s="29"/>
      <c r="HW617" s="29"/>
      <c r="HX617" s="29"/>
      <c r="HY617" s="29"/>
      <c r="HZ617" s="29"/>
      <c r="IA617" s="29"/>
      <c r="IB617" s="29"/>
      <c r="IC617" s="29"/>
      <c r="ID617" s="29"/>
      <c r="IE617" s="29"/>
      <c r="IF617" s="29"/>
      <c r="IG617" s="29"/>
      <c r="IH617" s="29"/>
      <c r="II617" s="29"/>
      <c r="IJ617" s="29"/>
      <c r="IK617" s="29"/>
      <c r="IL617" s="29"/>
      <c r="IM617" s="29"/>
      <c r="IN617" s="29"/>
      <c r="IO617" s="29"/>
    </row>
    <row r="618" spans="1:249" ht="12.75" hidden="1" customHeight="1" x14ac:dyDescent="0.2">
      <c r="A618" s="5" t="s">
        <v>1248</v>
      </c>
      <c r="B618" s="13" t="s">
        <v>562</v>
      </c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9">
        <v>0</v>
      </c>
      <c r="T618" s="22"/>
      <c r="U618" s="24">
        <f t="shared" si="18"/>
        <v>0</v>
      </c>
      <c r="V618" s="27">
        <f t="shared" si="19"/>
        <v>0</v>
      </c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  <c r="EK618" s="29"/>
      <c r="EL618" s="29"/>
      <c r="EM618" s="29"/>
      <c r="EN618" s="29"/>
      <c r="EO618" s="29"/>
      <c r="EP618" s="29"/>
      <c r="EQ618" s="29"/>
      <c r="ER618" s="29"/>
      <c r="ES618" s="29"/>
      <c r="ET618" s="29"/>
      <c r="EU618" s="29"/>
      <c r="EV618" s="29"/>
      <c r="EW618" s="29"/>
      <c r="EX618" s="29"/>
      <c r="EY618" s="29"/>
      <c r="EZ618" s="29"/>
      <c r="FA618" s="29"/>
      <c r="FB618" s="29"/>
      <c r="FC618" s="29"/>
      <c r="FD618" s="29"/>
      <c r="FE618" s="29"/>
      <c r="FF618" s="29"/>
      <c r="FG618" s="29"/>
      <c r="FH618" s="29"/>
      <c r="FI618" s="29"/>
      <c r="FJ618" s="29"/>
      <c r="FK618" s="29"/>
      <c r="FL618" s="29"/>
      <c r="FM618" s="29"/>
      <c r="FN618" s="29"/>
      <c r="FO618" s="29"/>
      <c r="FP618" s="29"/>
      <c r="FQ618" s="29"/>
      <c r="FR618" s="29"/>
      <c r="FS618" s="29"/>
      <c r="FT618" s="29"/>
      <c r="FU618" s="29"/>
      <c r="FV618" s="29"/>
      <c r="FW618" s="29"/>
      <c r="FX618" s="29"/>
      <c r="FY618" s="29"/>
      <c r="FZ618" s="29"/>
      <c r="GA618" s="29"/>
      <c r="GB618" s="29"/>
      <c r="GC618" s="29"/>
      <c r="GD618" s="29"/>
      <c r="GE618" s="29"/>
      <c r="GF618" s="29"/>
      <c r="GG618" s="29"/>
      <c r="GH618" s="29"/>
      <c r="GI618" s="29"/>
      <c r="GJ618" s="29"/>
      <c r="GK618" s="29"/>
      <c r="GL618" s="29"/>
      <c r="GM618" s="29"/>
      <c r="GN618" s="29"/>
      <c r="GO618" s="29"/>
      <c r="GP618" s="29"/>
      <c r="GQ618" s="29"/>
      <c r="GR618" s="29"/>
      <c r="GS618" s="29"/>
      <c r="GT618" s="29"/>
      <c r="GU618" s="29"/>
      <c r="GV618" s="29"/>
      <c r="GW618" s="29"/>
      <c r="GX618" s="29"/>
      <c r="GY618" s="29"/>
      <c r="GZ618" s="29"/>
      <c r="HA618" s="29"/>
      <c r="HB618" s="29"/>
      <c r="HC618" s="29"/>
      <c r="HD618" s="29"/>
      <c r="HE618" s="29"/>
      <c r="HF618" s="29"/>
      <c r="HG618" s="29"/>
      <c r="HH618" s="29"/>
      <c r="HI618" s="29"/>
      <c r="HJ618" s="29"/>
      <c r="HK618" s="29"/>
      <c r="HL618" s="29"/>
      <c r="HM618" s="29"/>
      <c r="HN618" s="29"/>
      <c r="HO618" s="29"/>
      <c r="HP618" s="29"/>
      <c r="HQ618" s="29"/>
      <c r="HR618" s="29"/>
      <c r="HS618" s="29"/>
      <c r="HT618" s="29"/>
      <c r="HU618" s="29"/>
      <c r="HV618" s="29"/>
      <c r="HW618" s="29"/>
      <c r="HX618" s="29"/>
      <c r="HY618" s="29"/>
      <c r="HZ618" s="29"/>
      <c r="IA618" s="29"/>
      <c r="IB618" s="29"/>
      <c r="IC618" s="29"/>
      <c r="ID618" s="29"/>
      <c r="IE618" s="29"/>
      <c r="IF618" s="29"/>
      <c r="IG618" s="29"/>
      <c r="IH618" s="29"/>
      <c r="II618" s="29"/>
      <c r="IJ618" s="29"/>
      <c r="IK618" s="29"/>
      <c r="IL618" s="29"/>
      <c r="IM618" s="29"/>
      <c r="IN618" s="29"/>
      <c r="IO618" s="29"/>
    </row>
    <row r="619" spans="1:249" ht="12.75" hidden="1" customHeight="1" x14ac:dyDescent="0.2">
      <c r="A619" s="5" t="s">
        <v>1249</v>
      </c>
      <c r="B619" s="13" t="s">
        <v>563</v>
      </c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9">
        <v>0</v>
      </c>
      <c r="T619" s="22"/>
      <c r="U619" s="24">
        <f t="shared" si="18"/>
        <v>0</v>
      </c>
      <c r="V619" s="27">
        <f t="shared" si="19"/>
        <v>0</v>
      </c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  <c r="EK619" s="29"/>
      <c r="EL619" s="29"/>
      <c r="EM619" s="29"/>
      <c r="EN619" s="29"/>
      <c r="EO619" s="29"/>
      <c r="EP619" s="29"/>
      <c r="EQ619" s="29"/>
      <c r="ER619" s="29"/>
      <c r="ES619" s="29"/>
      <c r="ET619" s="29"/>
      <c r="EU619" s="29"/>
      <c r="EV619" s="29"/>
      <c r="EW619" s="29"/>
      <c r="EX619" s="29"/>
      <c r="EY619" s="29"/>
      <c r="EZ619" s="29"/>
      <c r="FA619" s="29"/>
      <c r="FB619" s="29"/>
      <c r="FC619" s="29"/>
      <c r="FD619" s="29"/>
      <c r="FE619" s="29"/>
      <c r="FF619" s="29"/>
      <c r="FG619" s="29"/>
      <c r="FH619" s="29"/>
      <c r="FI619" s="29"/>
      <c r="FJ619" s="29"/>
      <c r="FK619" s="29"/>
      <c r="FL619" s="29"/>
      <c r="FM619" s="29"/>
      <c r="FN619" s="29"/>
      <c r="FO619" s="29"/>
      <c r="FP619" s="29"/>
      <c r="FQ619" s="29"/>
      <c r="FR619" s="29"/>
      <c r="FS619" s="29"/>
      <c r="FT619" s="29"/>
      <c r="FU619" s="29"/>
      <c r="FV619" s="29"/>
      <c r="FW619" s="29"/>
      <c r="FX619" s="29"/>
      <c r="FY619" s="29"/>
      <c r="FZ619" s="29"/>
      <c r="GA619" s="29"/>
      <c r="GB619" s="29"/>
      <c r="GC619" s="29"/>
      <c r="GD619" s="29"/>
      <c r="GE619" s="29"/>
      <c r="GF619" s="29"/>
      <c r="GG619" s="29"/>
      <c r="GH619" s="29"/>
      <c r="GI619" s="29"/>
      <c r="GJ619" s="29"/>
      <c r="GK619" s="29"/>
      <c r="GL619" s="29"/>
      <c r="GM619" s="29"/>
      <c r="GN619" s="29"/>
      <c r="GO619" s="29"/>
      <c r="GP619" s="29"/>
      <c r="GQ619" s="29"/>
      <c r="GR619" s="29"/>
      <c r="GS619" s="29"/>
      <c r="GT619" s="29"/>
      <c r="GU619" s="29"/>
      <c r="GV619" s="29"/>
      <c r="GW619" s="29"/>
      <c r="GX619" s="29"/>
      <c r="GY619" s="29"/>
      <c r="GZ619" s="29"/>
      <c r="HA619" s="29"/>
      <c r="HB619" s="29"/>
      <c r="HC619" s="29"/>
      <c r="HD619" s="29"/>
      <c r="HE619" s="29"/>
      <c r="HF619" s="29"/>
      <c r="HG619" s="29"/>
      <c r="HH619" s="29"/>
      <c r="HI619" s="29"/>
      <c r="HJ619" s="29"/>
      <c r="HK619" s="29"/>
      <c r="HL619" s="29"/>
      <c r="HM619" s="29"/>
      <c r="HN619" s="29"/>
      <c r="HO619" s="29"/>
      <c r="HP619" s="29"/>
      <c r="HQ619" s="29"/>
      <c r="HR619" s="29"/>
      <c r="HS619" s="29"/>
      <c r="HT619" s="29"/>
      <c r="HU619" s="29"/>
      <c r="HV619" s="29"/>
      <c r="HW619" s="29"/>
      <c r="HX619" s="29"/>
      <c r="HY619" s="29"/>
      <c r="HZ619" s="29"/>
      <c r="IA619" s="29"/>
      <c r="IB619" s="29"/>
      <c r="IC619" s="29"/>
      <c r="ID619" s="29"/>
      <c r="IE619" s="29"/>
      <c r="IF619" s="29"/>
      <c r="IG619" s="29"/>
      <c r="IH619" s="29"/>
      <c r="II619" s="29"/>
      <c r="IJ619" s="29"/>
      <c r="IK619" s="29"/>
      <c r="IL619" s="29"/>
      <c r="IM619" s="29"/>
      <c r="IN619" s="29"/>
      <c r="IO619" s="29"/>
    </row>
    <row r="620" spans="1:249" ht="12.75" hidden="1" customHeight="1" x14ac:dyDescent="0.2">
      <c r="A620" s="5" t="s">
        <v>1250</v>
      </c>
      <c r="B620" s="13" t="s">
        <v>564</v>
      </c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9">
        <v>0</v>
      </c>
      <c r="T620" s="22"/>
      <c r="U620" s="24">
        <f t="shared" si="18"/>
        <v>0</v>
      </c>
      <c r="V620" s="27">
        <f t="shared" si="19"/>
        <v>0</v>
      </c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29"/>
      <c r="EV620" s="29"/>
      <c r="EW620" s="29"/>
      <c r="EX620" s="29"/>
      <c r="EY620" s="29"/>
      <c r="EZ620" s="29"/>
      <c r="FA620" s="29"/>
      <c r="FB620" s="29"/>
      <c r="FC620" s="29"/>
      <c r="FD620" s="29"/>
      <c r="FE620" s="29"/>
      <c r="FF620" s="29"/>
      <c r="FG620" s="29"/>
      <c r="FH620" s="29"/>
      <c r="FI620" s="29"/>
      <c r="FJ620" s="29"/>
      <c r="FK620" s="29"/>
      <c r="FL620" s="29"/>
      <c r="FM620" s="29"/>
      <c r="FN620" s="29"/>
      <c r="FO620" s="29"/>
      <c r="FP620" s="29"/>
      <c r="FQ620" s="29"/>
      <c r="FR620" s="29"/>
      <c r="FS620" s="29"/>
      <c r="FT620" s="29"/>
      <c r="FU620" s="29"/>
      <c r="FV620" s="29"/>
      <c r="FW620" s="29"/>
      <c r="FX620" s="29"/>
      <c r="FY620" s="29"/>
      <c r="FZ620" s="29"/>
      <c r="GA620" s="29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  <c r="GO620" s="29"/>
      <c r="GP620" s="29"/>
      <c r="GQ620" s="29"/>
      <c r="GR620" s="29"/>
      <c r="GS620" s="29"/>
      <c r="GT620" s="29"/>
      <c r="GU620" s="29"/>
      <c r="GV620" s="29"/>
      <c r="GW620" s="29"/>
      <c r="GX620" s="29"/>
      <c r="GY620" s="29"/>
      <c r="GZ620" s="29"/>
      <c r="HA620" s="29"/>
      <c r="HB620" s="29"/>
      <c r="HC620" s="29"/>
      <c r="HD620" s="29"/>
      <c r="HE620" s="29"/>
      <c r="HF620" s="29"/>
      <c r="HG620" s="29"/>
      <c r="HH620" s="29"/>
      <c r="HI620" s="29"/>
      <c r="HJ620" s="29"/>
      <c r="HK620" s="29"/>
      <c r="HL620" s="29"/>
      <c r="HM620" s="29"/>
      <c r="HN620" s="29"/>
      <c r="HO620" s="29"/>
      <c r="HP620" s="29"/>
      <c r="HQ620" s="29"/>
      <c r="HR620" s="29"/>
      <c r="HS620" s="29"/>
      <c r="HT620" s="29"/>
      <c r="HU620" s="29"/>
      <c r="HV620" s="29"/>
      <c r="HW620" s="29"/>
      <c r="HX620" s="29"/>
      <c r="HY620" s="29"/>
      <c r="HZ620" s="29"/>
      <c r="IA620" s="29"/>
      <c r="IB620" s="29"/>
      <c r="IC620" s="29"/>
      <c r="ID620" s="29"/>
      <c r="IE620" s="29"/>
      <c r="IF620" s="29"/>
      <c r="IG620" s="29"/>
      <c r="IH620" s="29"/>
      <c r="II620" s="29"/>
      <c r="IJ620" s="29"/>
      <c r="IK620" s="29"/>
      <c r="IL620" s="29"/>
      <c r="IM620" s="29"/>
      <c r="IN620" s="29"/>
      <c r="IO620" s="29"/>
    </row>
    <row r="621" spans="1:249" ht="12.75" hidden="1" customHeight="1" x14ac:dyDescent="0.2">
      <c r="A621" s="5" t="s">
        <v>1251</v>
      </c>
      <c r="B621" s="13" t="s">
        <v>565</v>
      </c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9">
        <v>0</v>
      </c>
      <c r="T621" s="22"/>
      <c r="U621" s="24">
        <f t="shared" si="18"/>
        <v>0</v>
      </c>
      <c r="V621" s="27">
        <f t="shared" si="19"/>
        <v>0</v>
      </c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29"/>
      <c r="EV621" s="29"/>
      <c r="EW621" s="29"/>
      <c r="EX621" s="29"/>
      <c r="EY621" s="29"/>
      <c r="EZ621" s="29"/>
      <c r="FA621" s="29"/>
      <c r="FB621" s="29"/>
      <c r="FC621" s="29"/>
      <c r="FD621" s="29"/>
      <c r="FE621" s="29"/>
      <c r="FF621" s="29"/>
      <c r="FG621" s="29"/>
      <c r="FH621" s="29"/>
      <c r="FI621" s="29"/>
      <c r="FJ621" s="29"/>
      <c r="FK621" s="29"/>
      <c r="FL621" s="29"/>
      <c r="FM621" s="29"/>
      <c r="FN621" s="29"/>
      <c r="FO621" s="29"/>
      <c r="FP621" s="29"/>
      <c r="FQ621" s="29"/>
      <c r="FR621" s="29"/>
      <c r="FS621" s="29"/>
      <c r="FT621" s="29"/>
      <c r="FU621" s="29"/>
      <c r="FV621" s="29"/>
      <c r="FW621" s="29"/>
      <c r="FX621" s="29"/>
      <c r="FY621" s="29"/>
      <c r="FZ621" s="29"/>
      <c r="GA621" s="29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  <c r="GO621" s="29"/>
      <c r="GP621" s="29"/>
      <c r="GQ621" s="29"/>
      <c r="GR621" s="29"/>
      <c r="GS621" s="29"/>
      <c r="GT621" s="29"/>
      <c r="GU621" s="29"/>
      <c r="GV621" s="29"/>
      <c r="GW621" s="29"/>
      <c r="GX621" s="29"/>
      <c r="GY621" s="29"/>
      <c r="GZ621" s="29"/>
      <c r="HA621" s="29"/>
      <c r="HB621" s="29"/>
      <c r="HC621" s="29"/>
      <c r="HD621" s="29"/>
      <c r="HE621" s="29"/>
      <c r="HF621" s="29"/>
      <c r="HG621" s="29"/>
      <c r="HH621" s="29"/>
      <c r="HI621" s="29"/>
      <c r="HJ621" s="29"/>
      <c r="HK621" s="29"/>
      <c r="HL621" s="29"/>
      <c r="HM621" s="29"/>
      <c r="HN621" s="29"/>
      <c r="HO621" s="29"/>
      <c r="HP621" s="29"/>
      <c r="HQ621" s="29"/>
      <c r="HR621" s="29"/>
      <c r="HS621" s="29"/>
      <c r="HT621" s="29"/>
      <c r="HU621" s="29"/>
      <c r="HV621" s="29"/>
      <c r="HW621" s="29"/>
      <c r="HX621" s="29"/>
      <c r="HY621" s="29"/>
      <c r="HZ621" s="29"/>
      <c r="IA621" s="29"/>
      <c r="IB621" s="29"/>
      <c r="IC621" s="29"/>
      <c r="ID621" s="29"/>
      <c r="IE621" s="29"/>
      <c r="IF621" s="29"/>
      <c r="IG621" s="29"/>
      <c r="IH621" s="29"/>
      <c r="II621" s="29"/>
      <c r="IJ621" s="29"/>
      <c r="IK621" s="29"/>
      <c r="IL621" s="29"/>
      <c r="IM621" s="29"/>
      <c r="IN621" s="29"/>
      <c r="IO621" s="29"/>
    </row>
    <row r="622" spans="1:249" ht="12.75" hidden="1" customHeight="1" x14ac:dyDescent="0.2">
      <c r="A622" s="5" t="s">
        <v>1252</v>
      </c>
      <c r="B622" s="13" t="s">
        <v>566</v>
      </c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9">
        <v>0</v>
      </c>
      <c r="T622" s="22"/>
      <c r="U622" s="24">
        <f t="shared" si="18"/>
        <v>0</v>
      </c>
      <c r="V622" s="27">
        <f t="shared" si="19"/>
        <v>0</v>
      </c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  <c r="EK622" s="29"/>
      <c r="EL622" s="29"/>
      <c r="EM622" s="29"/>
      <c r="EN622" s="29"/>
      <c r="EO622" s="29"/>
      <c r="EP622" s="29"/>
      <c r="EQ622" s="29"/>
      <c r="ER622" s="29"/>
      <c r="ES622" s="29"/>
      <c r="ET622" s="29"/>
      <c r="EU622" s="29"/>
      <c r="EV622" s="29"/>
      <c r="EW622" s="29"/>
      <c r="EX622" s="29"/>
      <c r="EY622" s="29"/>
      <c r="EZ622" s="29"/>
      <c r="FA622" s="29"/>
      <c r="FB622" s="29"/>
      <c r="FC622" s="29"/>
      <c r="FD622" s="29"/>
      <c r="FE622" s="29"/>
      <c r="FF622" s="29"/>
      <c r="FG622" s="29"/>
      <c r="FH622" s="29"/>
      <c r="FI622" s="29"/>
      <c r="FJ622" s="29"/>
      <c r="FK622" s="29"/>
      <c r="FL622" s="29"/>
      <c r="FM622" s="29"/>
      <c r="FN622" s="29"/>
      <c r="FO622" s="29"/>
      <c r="FP622" s="29"/>
      <c r="FQ622" s="29"/>
      <c r="FR622" s="29"/>
      <c r="FS622" s="29"/>
      <c r="FT622" s="29"/>
      <c r="FU622" s="29"/>
      <c r="FV622" s="29"/>
      <c r="FW622" s="29"/>
      <c r="FX622" s="29"/>
      <c r="FY622" s="29"/>
      <c r="FZ622" s="29"/>
      <c r="GA622" s="29"/>
      <c r="GB622" s="29"/>
      <c r="GC622" s="29"/>
      <c r="GD622" s="29"/>
      <c r="GE622" s="29"/>
      <c r="GF622" s="29"/>
      <c r="GG622" s="29"/>
      <c r="GH622" s="29"/>
      <c r="GI622" s="29"/>
      <c r="GJ622" s="29"/>
      <c r="GK622" s="29"/>
      <c r="GL622" s="29"/>
      <c r="GM622" s="29"/>
      <c r="GN622" s="29"/>
      <c r="GO622" s="29"/>
      <c r="GP622" s="29"/>
      <c r="GQ622" s="29"/>
      <c r="GR622" s="29"/>
      <c r="GS622" s="29"/>
      <c r="GT622" s="29"/>
      <c r="GU622" s="29"/>
      <c r="GV622" s="29"/>
      <c r="GW622" s="29"/>
      <c r="GX622" s="29"/>
      <c r="GY622" s="29"/>
      <c r="GZ622" s="29"/>
      <c r="HA622" s="29"/>
      <c r="HB622" s="29"/>
      <c r="HC622" s="29"/>
      <c r="HD622" s="29"/>
      <c r="HE622" s="29"/>
      <c r="HF622" s="29"/>
      <c r="HG622" s="29"/>
      <c r="HH622" s="29"/>
      <c r="HI622" s="29"/>
      <c r="HJ622" s="29"/>
      <c r="HK622" s="29"/>
      <c r="HL622" s="29"/>
      <c r="HM622" s="29"/>
      <c r="HN622" s="29"/>
      <c r="HO622" s="29"/>
      <c r="HP622" s="29"/>
      <c r="HQ622" s="29"/>
      <c r="HR622" s="29"/>
      <c r="HS622" s="29"/>
      <c r="HT622" s="29"/>
      <c r="HU622" s="29"/>
      <c r="HV622" s="29"/>
      <c r="HW622" s="29"/>
      <c r="HX622" s="29"/>
      <c r="HY622" s="29"/>
      <c r="HZ622" s="29"/>
      <c r="IA622" s="29"/>
      <c r="IB622" s="29"/>
      <c r="IC622" s="29"/>
      <c r="ID622" s="29"/>
      <c r="IE622" s="29"/>
      <c r="IF622" s="29"/>
      <c r="IG622" s="29"/>
      <c r="IH622" s="29"/>
      <c r="II622" s="29"/>
      <c r="IJ622" s="29"/>
      <c r="IK622" s="29"/>
      <c r="IL622" s="29"/>
      <c r="IM622" s="29"/>
      <c r="IN622" s="29"/>
      <c r="IO622" s="29"/>
    </row>
    <row r="623" spans="1:249" ht="12.75" hidden="1" customHeight="1" x14ac:dyDescent="0.2">
      <c r="A623" s="5" t="s">
        <v>1253</v>
      </c>
      <c r="B623" s="13" t="s">
        <v>567</v>
      </c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9">
        <v>0</v>
      </c>
      <c r="T623" s="22"/>
      <c r="U623" s="24">
        <f t="shared" si="18"/>
        <v>0</v>
      </c>
      <c r="V623" s="27">
        <f t="shared" si="19"/>
        <v>0</v>
      </c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  <c r="EK623" s="29"/>
      <c r="EL623" s="29"/>
      <c r="EM623" s="29"/>
      <c r="EN623" s="29"/>
      <c r="EO623" s="29"/>
      <c r="EP623" s="29"/>
      <c r="EQ623" s="29"/>
      <c r="ER623" s="29"/>
      <c r="ES623" s="29"/>
      <c r="ET623" s="29"/>
      <c r="EU623" s="29"/>
      <c r="EV623" s="29"/>
      <c r="EW623" s="29"/>
      <c r="EX623" s="29"/>
      <c r="EY623" s="29"/>
      <c r="EZ623" s="29"/>
      <c r="FA623" s="29"/>
      <c r="FB623" s="29"/>
      <c r="FC623" s="29"/>
      <c r="FD623" s="29"/>
      <c r="FE623" s="29"/>
      <c r="FF623" s="29"/>
      <c r="FG623" s="29"/>
      <c r="FH623" s="29"/>
      <c r="FI623" s="29"/>
      <c r="FJ623" s="29"/>
      <c r="FK623" s="29"/>
      <c r="FL623" s="29"/>
      <c r="FM623" s="29"/>
      <c r="FN623" s="29"/>
      <c r="FO623" s="29"/>
      <c r="FP623" s="29"/>
      <c r="FQ623" s="29"/>
      <c r="FR623" s="29"/>
      <c r="FS623" s="29"/>
      <c r="FT623" s="29"/>
      <c r="FU623" s="29"/>
      <c r="FV623" s="29"/>
      <c r="FW623" s="29"/>
      <c r="FX623" s="29"/>
      <c r="FY623" s="29"/>
      <c r="FZ623" s="29"/>
      <c r="GA623" s="29"/>
      <c r="GB623" s="29"/>
      <c r="GC623" s="29"/>
      <c r="GD623" s="29"/>
      <c r="GE623" s="29"/>
      <c r="GF623" s="29"/>
      <c r="GG623" s="29"/>
      <c r="GH623" s="29"/>
      <c r="GI623" s="29"/>
      <c r="GJ623" s="29"/>
      <c r="GK623" s="29"/>
      <c r="GL623" s="29"/>
      <c r="GM623" s="29"/>
      <c r="GN623" s="29"/>
      <c r="GO623" s="29"/>
      <c r="GP623" s="29"/>
      <c r="GQ623" s="29"/>
      <c r="GR623" s="29"/>
      <c r="GS623" s="29"/>
      <c r="GT623" s="29"/>
      <c r="GU623" s="29"/>
      <c r="GV623" s="29"/>
      <c r="GW623" s="29"/>
      <c r="GX623" s="29"/>
      <c r="GY623" s="29"/>
      <c r="GZ623" s="29"/>
      <c r="HA623" s="29"/>
      <c r="HB623" s="29"/>
      <c r="HC623" s="29"/>
      <c r="HD623" s="29"/>
      <c r="HE623" s="29"/>
      <c r="HF623" s="29"/>
      <c r="HG623" s="29"/>
      <c r="HH623" s="29"/>
      <c r="HI623" s="29"/>
      <c r="HJ623" s="29"/>
      <c r="HK623" s="29"/>
      <c r="HL623" s="29"/>
      <c r="HM623" s="29"/>
      <c r="HN623" s="29"/>
      <c r="HO623" s="29"/>
      <c r="HP623" s="29"/>
      <c r="HQ623" s="29"/>
      <c r="HR623" s="29"/>
      <c r="HS623" s="29"/>
      <c r="HT623" s="29"/>
      <c r="HU623" s="29"/>
      <c r="HV623" s="29"/>
      <c r="HW623" s="29"/>
      <c r="HX623" s="29"/>
      <c r="HY623" s="29"/>
      <c r="HZ623" s="29"/>
      <c r="IA623" s="29"/>
      <c r="IB623" s="29"/>
      <c r="IC623" s="29"/>
      <c r="ID623" s="29"/>
      <c r="IE623" s="29"/>
      <c r="IF623" s="29"/>
      <c r="IG623" s="29"/>
      <c r="IH623" s="29"/>
      <c r="II623" s="29"/>
      <c r="IJ623" s="29"/>
      <c r="IK623" s="29"/>
      <c r="IL623" s="29"/>
      <c r="IM623" s="29"/>
      <c r="IN623" s="29"/>
      <c r="IO623" s="29"/>
    </row>
    <row r="624" spans="1:249" ht="12.75" hidden="1" customHeight="1" x14ac:dyDescent="0.2">
      <c r="A624" s="5" t="s">
        <v>1254</v>
      </c>
      <c r="B624" s="13" t="s">
        <v>568</v>
      </c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9">
        <v>0</v>
      </c>
      <c r="T624" s="22"/>
      <c r="U624" s="24">
        <f t="shared" si="18"/>
        <v>0</v>
      </c>
      <c r="V624" s="27">
        <f t="shared" si="19"/>
        <v>0</v>
      </c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  <c r="EK624" s="29"/>
      <c r="EL624" s="29"/>
      <c r="EM624" s="29"/>
      <c r="EN624" s="29"/>
      <c r="EO624" s="29"/>
      <c r="EP624" s="29"/>
      <c r="EQ624" s="29"/>
      <c r="ER624" s="29"/>
      <c r="ES624" s="29"/>
      <c r="ET624" s="29"/>
      <c r="EU624" s="29"/>
      <c r="EV624" s="29"/>
      <c r="EW624" s="29"/>
      <c r="EX624" s="29"/>
      <c r="EY624" s="29"/>
      <c r="EZ624" s="29"/>
      <c r="FA624" s="29"/>
      <c r="FB624" s="29"/>
      <c r="FC624" s="29"/>
      <c r="FD624" s="29"/>
      <c r="FE624" s="29"/>
      <c r="FF624" s="29"/>
      <c r="FG624" s="29"/>
      <c r="FH624" s="29"/>
      <c r="FI624" s="29"/>
      <c r="FJ624" s="29"/>
      <c r="FK624" s="29"/>
      <c r="FL624" s="29"/>
      <c r="FM624" s="29"/>
      <c r="FN624" s="29"/>
      <c r="FO624" s="29"/>
      <c r="FP624" s="29"/>
      <c r="FQ624" s="29"/>
      <c r="FR624" s="29"/>
      <c r="FS624" s="29"/>
      <c r="FT624" s="29"/>
      <c r="FU624" s="29"/>
      <c r="FV624" s="29"/>
      <c r="FW624" s="29"/>
      <c r="FX624" s="29"/>
      <c r="FY624" s="29"/>
      <c r="FZ624" s="29"/>
      <c r="GA624" s="29"/>
      <c r="GB624" s="29"/>
      <c r="GC624" s="29"/>
      <c r="GD624" s="29"/>
      <c r="GE624" s="29"/>
      <c r="GF624" s="29"/>
      <c r="GG624" s="29"/>
      <c r="GH624" s="29"/>
      <c r="GI624" s="29"/>
      <c r="GJ624" s="29"/>
      <c r="GK624" s="29"/>
      <c r="GL624" s="29"/>
      <c r="GM624" s="29"/>
      <c r="GN624" s="29"/>
      <c r="GO624" s="29"/>
      <c r="GP624" s="29"/>
      <c r="GQ624" s="29"/>
      <c r="GR624" s="29"/>
      <c r="GS624" s="29"/>
      <c r="GT624" s="29"/>
      <c r="GU624" s="29"/>
      <c r="GV624" s="29"/>
      <c r="GW624" s="29"/>
      <c r="GX624" s="29"/>
      <c r="GY624" s="29"/>
      <c r="GZ624" s="29"/>
      <c r="HA624" s="29"/>
      <c r="HB624" s="29"/>
      <c r="HC624" s="29"/>
      <c r="HD624" s="29"/>
      <c r="HE624" s="29"/>
      <c r="HF624" s="29"/>
      <c r="HG624" s="29"/>
      <c r="HH624" s="29"/>
      <c r="HI624" s="29"/>
      <c r="HJ624" s="29"/>
      <c r="HK624" s="29"/>
      <c r="HL624" s="29"/>
      <c r="HM624" s="29"/>
      <c r="HN624" s="29"/>
      <c r="HO624" s="29"/>
      <c r="HP624" s="29"/>
      <c r="HQ624" s="29"/>
      <c r="HR624" s="29"/>
      <c r="HS624" s="29"/>
      <c r="HT624" s="29"/>
      <c r="HU624" s="29"/>
      <c r="HV624" s="29"/>
      <c r="HW624" s="29"/>
      <c r="HX624" s="29"/>
      <c r="HY624" s="29"/>
      <c r="HZ624" s="29"/>
      <c r="IA624" s="29"/>
      <c r="IB624" s="29"/>
      <c r="IC624" s="29"/>
      <c r="ID624" s="29"/>
      <c r="IE624" s="29"/>
      <c r="IF624" s="29"/>
      <c r="IG624" s="29"/>
      <c r="IH624" s="29"/>
      <c r="II624" s="29"/>
      <c r="IJ624" s="29"/>
      <c r="IK624" s="29"/>
      <c r="IL624" s="29"/>
      <c r="IM624" s="29"/>
      <c r="IN624" s="29"/>
      <c r="IO624" s="29"/>
    </row>
    <row r="625" spans="1:249" ht="12.75" hidden="1" customHeight="1" x14ac:dyDescent="0.2">
      <c r="A625" s="5" t="s">
        <v>1255</v>
      </c>
      <c r="B625" s="13" t="s">
        <v>569</v>
      </c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9">
        <v>0</v>
      </c>
      <c r="T625" s="22"/>
      <c r="U625" s="24">
        <f t="shared" si="18"/>
        <v>0</v>
      </c>
      <c r="V625" s="27">
        <f t="shared" si="19"/>
        <v>0</v>
      </c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  <c r="EK625" s="29"/>
      <c r="EL625" s="29"/>
      <c r="EM625" s="29"/>
      <c r="EN625" s="29"/>
      <c r="EO625" s="29"/>
      <c r="EP625" s="29"/>
      <c r="EQ625" s="29"/>
      <c r="ER625" s="29"/>
      <c r="ES625" s="29"/>
      <c r="ET625" s="29"/>
      <c r="EU625" s="29"/>
      <c r="EV625" s="29"/>
      <c r="EW625" s="29"/>
      <c r="EX625" s="29"/>
      <c r="EY625" s="29"/>
      <c r="EZ625" s="29"/>
      <c r="FA625" s="29"/>
      <c r="FB625" s="29"/>
      <c r="FC625" s="29"/>
      <c r="FD625" s="29"/>
      <c r="FE625" s="29"/>
      <c r="FF625" s="29"/>
      <c r="FG625" s="29"/>
      <c r="FH625" s="29"/>
      <c r="FI625" s="29"/>
      <c r="FJ625" s="29"/>
      <c r="FK625" s="29"/>
      <c r="FL625" s="29"/>
      <c r="FM625" s="29"/>
      <c r="FN625" s="29"/>
      <c r="FO625" s="29"/>
      <c r="FP625" s="29"/>
      <c r="FQ625" s="29"/>
      <c r="FR625" s="29"/>
      <c r="FS625" s="29"/>
      <c r="FT625" s="29"/>
      <c r="FU625" s="29"/>
      <c r="FV625" s="29"/>
      <c r="FW625" s="29"/>
      <c r="FX625" s="29"/>
      <c r="FY625" s="29"/>
      <c r="FZ625" s="29"/>
      <c r="GA625" s="29"/>
      <c r="GB625" s="29"/>
      <c r="GC625" s="29"/>
      <c r="GD625" s="29"/>
      <c r="GE625" s="29"/>
      <c r="GF625" s="29"/>
      <c r="GG625" s="29"/>
      <c r="GH625" s="29"/>
      <c r="GI625" s="29"/>
      <c r="GJ625" s="29"/>
      <c r="GK625" s="29"/>
      <c r="GL625" s="29"/>
      <c r="GM625" s="29"/>
      <c r="GN625" s="29"/>
      <c r="GO625" s="29"/>
      <c r="GP625" s="29"/>
      <c r="GQ625" s="29"/>
      <c r="GR625" s="29"/>
      <c r="GS625" s="29"/>
      <c r="GT625" s="29"/>
      <c r="GU625" s="29"/>
      <c r="GV625" s="29"/>
      <c r="GW625" s="29"/>
      <c r="GX625" s="29"/>
      <c r="GY625" s="29"/>
      <c r="GZ625" s="29"/>
      <c r="HA625" s="29"/>
      <c r="HB625" s="29"/>
      <c r="HC625" s="29"/>
      <c r="HD625" s="29"/>
      <c r="HE625" s="29"/>
      <c r="HF625" s="29"/>
      <c r="HG625" s="29"/>
      <c r="HH625" s="29"/>
      <c r="HI625" s="29"/>
      <c r="HJ625" s="29"/>
      <c r="HK625" s="29"/>
      <c r="HL625" s="29"/>
      <c r="HM625" s="29"/>
      <c r="HN625" s="29"/>
      <c r="HO625" s="29"/>
      <c r="HP625" s="29"/>
      <c r="HQ625" s="29"/>
      <c r="HR625" s="29"/>
      <c r="HS625" s="29"/>
      <c r="HT625" s="29"/>
      <c r="HU625" s="29"/>
      <c r="HV625" s="29"/>
      <c r="HW625" s="29"/>
      <c r="HX625" s="29"/>
      <c r="HY625" s="29"/>
      <c r="HZ625" s="29"/>
      <c r="IA625" s="29"/>
      <c r="IB625" s="29"/>
      <c r="IC625" s="29"/>
      <c r="ID625" s="29"/>
      <c r="IE625" s="29"/>
      <c r="IF625" s="29"/>
      <c r="IG625" s="29"/>
      <c r="IH625" s="29"/>
      <c r="II625" s="29"/>
      <c r="IJ625" s="29"/>
      <c r="IK625" s="29"/>
      <c r="IL625" s="29"/>
      <c r="IM625" s="29"/>
      <c r="IN625" s="29"/>
      <c r="IO625" s="29"/>
    </row>
    <row r="626" spans="1:249" ht="12.75" hidden="1" customHeight="1" x14ac:dyDescent="0.2">
      <c r="A626" s="5" t="s">
        <v>1256</v>
      </c>
      <c r="B626" s="13" t="s">
        <v>570</v>
      </c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9">
        <v>0</v>
      </c>
      <c r="T626" s="22"/>
      <c r="U626" s="24">
        <f t="shared" si="18"/>
        <v>0</v>
      </c>
      <c r="V626" s="27">
        <f t="shared" si="19"/>
        <v>0</v>
      </c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  <c r="EK626" s="29"/>
      <c r="EL626" s="29"/>
      <c r="EM626" s="29"/>
      <c r="EN626" s="29"/>
      <c r="EO626" s="29"/>
      <c r="EP626" s="29"/>
      <c r="EQ626" s="29"/>
      <c r="ER626" s="29"/>
      <c r="ES626" s="29"/>
      <c r="ET626" s="29"/>
      <c r="EU626" s="29"/>
      <c r="EV626" s="29"/>
      <c r="EW626" s="29"/>
      <c r="EX626" s="29"/>
      <c r="EY626" s="29"/>
      <c r="EZ626" s="29"/>
      <c r="FA626" s="29"/>
      <c r="FB626" s="29"/>
      <c r="FC626" s="29"/>
      <c r="FD626" s="29"/>
      <c r="FE626" s="29"/>
      <c r="FF626" s="29"/>
      <c r="FG626" s="29"/>
      <c r="FH626" s="29"/>
      <c r="FI626" s="29"/>
      <c r="FJ626" s="29"/>
      <c r="FK626" s="29"/>
      <c r="FL626" s="29"/>
      <c r="FM626" s="29"/>
      <c r="FN626" s="29"/>
      <c r="FO626" s="29"/>
      <c r="FP626" s="29"/>
      <c r="FQ626" s="29"/>
      <c r="FR626" s="29"/>
      <c r="FS626" s="29"/>
      <c r="FT626" s="29"/>
      <c r="FU626" s="29"/>
      <c r="FV626" s="29"/>
      <c r="FW626" s="29"/>
      <c r="FX626" s="29"/>
      <c r="FY626" s="29"/>
      <c r="FZ626" s="29"/>
      <c r="GA626" s="29"/>
      <c r="GB626" s="29"/>
      <c r="GC626" s="29"/>
      <c r="GD626" s="29"/>
      <c r="GE626" s="29"/>
      <c r="GF626" s="29"/>
      <c r="GG626" s="29"/>
      <c r="GH626" s="29"/>
      <c r="GI626" s="29"/>
      <c r="GJ626" s="29"/>
      <c r="GK626" s="29"/>
      <c r="GL626" s="29"/>
      <c r="GM626" s="29"/>
      <c r="GN626" s="29"/>
      <c r="GO626" s="29"/>
      <c r="GP626" s="29"/>
      <c r="GQ626" s="29"/>
      <c r="GR626" s="29"/>
      <c r="GS626" s="29"/>
      <c r="GT626" s="29"/>
      <c r="GU626" s="29"/>
      <c r="GV626" s="29"/>
      <c r="GW626" s="29"/>
      <c r="GX626" s="29"/>
      <c r="GY626" s="29"/>
      <c r="GZ626" s="29"/>
      <c r="HA626" s="29"/>
      <c r="HB626" s="29"/>
      <c r="HC626" s="29"/>
      <c r="HD626" s="29"/>
      <c r="HE626" s="29"/>
      <c r="HF626" s="29"/>
      <c r="HG626" s="29"/>
      <c r="HH626" s="29"/>
      <c r="HI626" s="29"/>
      <c r="HJ626" s="29"/>
      <c r="HK626" s="29"/>
      <c r="HL626" s="29"/>
      <c r="HM626" s="29"/>
      <c r="HN626" s="29"/>
      <c r="HO626" s="29"/>
      <c r="HP626" s="29"/>
      <c r="HQ626" s="29"/>
      <c r="HR626" s="29"/>
      <c r="HS626" s="29"/>
      <c r="HT626" s="29"/>
      <c r="HU626" s="29"/>
      <c r="HV626" s="29"/>
      <c r="HW626" s="29"/>
      <c r="HX626" s="29"/>
      <c r="HY626" s="29"/>
      <c r="HZ626" s="29"/>
      <c r="IA626" s="29"/>
      <c r="IB626" s="29"/>
      <c r="IC626" s="29"/>
      <c r="ID626" s="29"/>
      <c r="IE626" s="29"/>
      <c r="IF626" s="29"/>
      <c r="IG626" s="29"/>
      <c r="IH626" s="29"/>
      <c r="II626" s="29"/>
      <c r="IJ626" s="29"/>
      <c r="IK626" s="29"/>
      <c r="IL626" s="29"/>
      <c r="IM626" s="29"/>
      <c r="IN626" s="29"/>
      <c r="IO626" s="29"/>
    </row>
    <row r="627" spans="1:249" ht="12.75" hidden="1" customHeight="1" x14ac:dyDescent="0.2">
      <c r="A627" s="5" t="s">
        <v>1257</v>
      </c>
      <c r="B627" s="13" t="s">
        <v>571</v>
      </c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9">
        <v>0</v>
      </c>
      <c r="T627" s="22"/>
      <c r="U627" s="24">
        <f t="shared" si="18"/>
        <v>0</v>
      </c>
      <c r="V627" s="27">
        <f t="shared" si="19"/>
        <v>0</v>
      </c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  <c r="EK627" s="29"/>
      <c r="EL627" s="29"/>
      <c r="EM627" s="29"/>
      <c r="EN627" s="29"/>
      <c r="EO627" s="29"/>
      <c r="EP627" s="29"/>
      <c r="EQ627" s="29"/>
      <c r="ER627" s="29"/>
      <c r="ES627" s="29"/>
      <c r="ET627" s="29"/>
      <c r="EU627" s="29"/>
      <c r="EV627" s="29"/>
      <c r="EW627" s="29"/>
      <c r="EX627" s="29"/>
      <c r="EY627" s="29"/>
      <c r="EZ627" s="29"/>
      <c r="FA627" s="29"/>
      <c r="FB627" s="29"/>
      <c r="FC627" s="29"/>
      <c r="FD627" s="29"/>
      <c r="FE627" s="29"/>
      <c r="FF627" s="29"/>
      <c r="FG627" s="29"/>
      <c r="FH627" s="29"/>
      <c r="FI627" s="29"/>
      <c r="FJ627" s="29"/>
      <c r="FK627" s="29"/>
      <c r="FL627" s="29"/>
      <c r="FM627" s="29"/>
      <c r="FN627" s="29"/>
      <c r="FO627" s="29"/>
      <c r="FP627" s="29"/>
      <c r="FQ627" s="29"/>
      <c r="FR627" s="29"/>
      <c r="FS627" s="29"/>
      <c r="FT627" s="29"/>
      <c r="FU627" s="29"/>
      <c r="FV627" s="29"/>
      <c r="FW627" s="29"/>
      <c r="FX627" s="29"/>
      <c r="FY627" s="29"/>
      <c r="FZ627" s="29"/>
      <c r="GA627" s="29"/>
      <c r="GB627" s="29"/>
      <c r="GC627" s="29"/>
      <c r="GD627" s="29"/>
      <c r="GE627" s="29"/>
      <c r="GF627" s="29"/>
      <c r="GG627" s="29"/>
      <c r="GH627" s="29"/>
      <c r="GI627" s="29"/>
      <c r="GJ627" s="29"/>
      <c r="GK627" s="29"/>
      <c r="GL627" s="29"/>
      <c r="GM627" s="29"/>
      <c r="GN627" s="29"/>
      <c r="GO627" s="29"/>
      <c r="GP627" s="29"/>
      <c r="GQ627" s="29"/>
      <c r="GR627" s="29"/>
      <c r="GS627" s="29"/>
      <c r="GT627" s="29"/>
      <c r="GU627" s="29"/>
      <c r="GV627" s="29"/>
      <c r="GW627" s="29"/>
      <c r="GX627" s="29"/>
      <c r="GY627" s="29"/>
      <c r="GZ627" s="29"/>
      <c r="HA627" s="29"/>
      <c r="HB627" s="29"/>
      <c r="HC627" s="29"/>
      <c r="HD627" s="29"/>
      <c r="HE627" s="29"/>
      <c r="HF627" s="29"/>
      <c r="HG627" s="29"/>
      <c r="HH627" s="29"/>
      <c r="HI627" s="29"/>
      <c r="HJ627" s="29"/>
      <c r="HK627" s="29"/>
      <c r="HL627" s="29"/>
      <c r="HM627" s="29"/>
      <c r="HN627" s="29"/>
      <c r="HO627" s="29"/>
      <c r="HP627" s="29"/>
      <c r="HQ627" s="29"/>
      <c r="HR627" s="29"/>
      <c r="HS627" s="29"/>
      <c r="HT627" s="29"/>
      <c r="HU627" s="29"/>
      <c r="HV627" s="29"/>
      <c r="HW627" s="29"/>
      <c r="HX627" s="29"/>
      <c r="HY627" s="29"/>
      <c r="HZ627" s="29"/>
      <c r="IA627" s="29"/>
      <c r="IB627" s="29"/>
      <c r="IC627" s="29"/>
      <c r="ID627" s="29"/>
      <c r="IE627" s="29"/>
      <c r="IF627" s="29"/>
      <c r="IG627" s="29"/>
      <c r="IH627" s="29"/>
      <c r="II627" s="29"/>
      <c r="IJ627" s="29"/>
      <c r="IK627" s="29"/>
      <c r="IL627" s="29"/>
      <c r="IM627" s="29"/>
      <c r="IN627" s="29"/>
      <c r="IO627" s="29"/>
    </row>
    <row r="628" spans="1:249" ht="12.75" hidden="1" customHeight="1" x14ac:dyDescent="0.2">
      <c r="A628" s="6" t="s">
        <v>1258</v>
      </c>
      <c r="B628" s="12" t="s">
        <v>572</v>
      </c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8">
        <v>0</v>
      </c>
      <c r="T628" s="21"/>
      <c r="U628" s="24">
        <f t="shared" si="18"/>
        <v>0</v>
      </c>
      <c r="V628" s="27">
        <f t="shared" si="19"/>
        <v>0</v>
      </c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  <c r="EK628" s="29"/>
      <c r="EL628" s="29"/>
      <c r="EM628" s="29"/>
      <c r="EN628" s="29"/>
      <c r="EO628" s="29"/>
      <c r="EP628" s="29"/>
      <c r="EQ628" s="29"/>
      <c r="ER628" s="29"/>
      <c r="ES628" s="29"/>
      <c r="ET628" s="29"/>
      <c r="EU628" s="29"/>
      <c r="EV628" s="29"/>
      <c r="EW628" s="29"/>
      <c r="EX628" s="29"/>
      <c r="EY628" s="29"/>
      <c r="EZ628" s="29"/>
      <c r="FA628" s="29"/>
      <c r="FB628" s="29"/>
      <c r="FC628" s="29"/>
      <c r="FD628" s="29"/>
      <c r="FE628" s="29"/>
      <c r="FF628" s="29"/>
      <c r="FG628" s="29"/>
      <c r="FH628" s="29"/>
      <c r="FI628" s="29"/>
      <c r="FJ628" s="29"/>
      <c r="FK628" s="29"/>
      <c r="FL628" s="29"/>
      <c r="FM628" s="29"/>
      <c r="FN628" s="29"/>
      <c r="FO628" s="29"/>
      <c r="FP628" s="29"/>
      <c r="FQ628" s="29"/>
      <c r="FR628" s="29"/>
      <c r="FS628" s="29"/>
      <c r="FT628" s="29"/>
      <c r="FU628" s="29"/>
      <c r="FV628" s="29"/>
      <c r="FW628" s="29"/>
      <c r="FX628" s="29"/>
      <c r="FY628" s="29"/>
      <c r="FZ628" s="29"/>
      <c r="GA628" s="29"/>
      <c r="GB628" s="29"/>
      <c r="GC628" s="29"/>
      <c r="GD628" s="29"/>
      <c r="GE628" s="29"/>
      <c r="GF628" s="29"/>
      <c r="GG628" s="29"/>
      <c r="GH628" s="29"/>
      <c r="GI628" s="29"/>
      <c r="GJ628" s="29"/>
      <c r="GK628" s="29"/>
      <c r="GL628" s="29"/>
      <c r="GM628" s="29"/>
      <c r="GN628" s="29"/>
      <c r="GO628" s="29"/>
      <c r="GP628" s="29"/>
      <c r="GQ628" s="29"/>
      <c r="GR628" s="29"/>
      <c r="GS628" s="29"/>
      <c r="GT628" s="29"/>
      <c r="GU628" s="29"/>
      <c r="GV628" s="29"/>
      <c r="GW628" s="29"/>
      <c r="GX628" s="29"/>
      <c r="GY628" s="29"/>
      <c r="GZ628" s="29"/>
      <c r="HA628" s="29"/>
      <c r="HB628" s="29"/>
      <c r="HC628" s="29"/>
      <c r="HD628" s="29"/>
      <c r="HE628" s="29"/>
      <c r="HF628" s="29"/>
      <c r="HG628" s="29"/>
      <c r="HH628" s="29"/>
      <c r="HI628" s="29"/>
      <c r="HJ628" s="29"/>
      <c r="HK628" s="29"/>
      <c r="HL628" s="29"/>
      <c r="HM628" s="29"/>
      <c r="HN628" s="29"/>
      <c r="HO628" s="29"/>
      <c r="HP628" s="29"/>
      <c r="HQ628" s="29"/>
      <c r="HR628" s="29"/>
      <c r="HS628" s="29"/>
      <c r="HT628" s="29"/>
      <c r="HU628" s="29"/>
      <c r="HV628" s="29"/>
      <c r="HW628" s="29"/>
      <c r="HX628" s="29"/>
      <c r="HY628" s="29"/>
      <c r="HZ628" s="29"/>
      <c r="IA628" s="29"/>
      <c r="IB628" s="29"/>
      <c r="IC628" s="29"/>
      <c r="ID628" s="29"/>
      <c r="IE628" s="29"/>
      <c r="IF628" s="29"/>
      <c r="IG628" s="29"/>
      <c r="IH628" s="29"/>
      <c r="II628" s="29"/>
      <c r="IJ628" s="29"/>
      <c r="IK628" s="29"/>
      <c r="IL628" s="29"/>
      <c r="IM628" s="29"/>
      <c r="IN628" s="29"/>
      <c r="IO628" s="29"/>
    </row>
    <row r="629" spans="1:249" ht="12.75" hidden="1" customHeight="1" x14ac:dyDescent="0.2">
      <c r="A629" s="5" t="s">
        <v>1259</v>
      </c>
      <c r="B629" s="13" t="s">
        <v>573</v>
      </c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9">
        <v>0</v>
      </c>
      <c r="T629" s="22"/>
      <c r="U629" s="24">
        <f t="shared" si="18"/>
        <v>0</v>
      </c>
      <c r="V629" s="27">
        <f t="shared" si="19"/>
        <v>0</v>
      </c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29"/>
      <c r="EV629" s="29"/>
      <c r="EW629" s="29"/>
      <c r="EX629" s="29"/>
      <c r="EY629" s="29"/>
      <c r="EZ629" s="29"/>
      <c r="FA629" s="29"/>
      <c r="FB629" s="29"/>
      <c r="FC629" s="29"/>
      <c r="FD629" s="29"/>
      <c r="FE629" s="29"/>
      <c r="FF629" s="29"/>
      <c r="FG629" s="29"/>
      <c r="FH629" s="29"/>
      <c r="FI629" s="29"/>
      <c r="FJ629" s="29"/>
      <c r="FK629" s="29"/>
      <c r="FL629" s="29"/>
      <c r="FM629" s="29"/>
      <c r="FN629" s="29"/>
      <c r="FO629" s="29"/>
      <c r="FP629" s="29"/>
      <c r="FQ629" s="29"/>
      <c r="FR629" s="29"/>
      <c r="FS629" s="29"/>
      <c r="FT629" s="29"/>
      <c r="FU629" s="29"/>
      <c r="FV629" s="29"/>
      <c r="FW629" s="29"/>
      <c r="FX629" s="29"/>
      <c r="FY629" s="29"/>
      <c r="FZ629" s="29"/>
      <c r="GA629" s="29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  <c r="GO629" s="29"/>
      <c r="GP629" s="29"/>
      <c r="GQ629" s="29"/>
      <c r="GR629" s="29"/>
      <c r="GS629" s="29"/>
      <c r="GT629" s="29"/>
      <c r="GU629" s="29"/>
      <c r="GV629" s="29"/>
      <c r="GW629" s="29"/>
      <c r="GX629" s="29"/>
      <c r="GY629" s="29"/>
      <c r="GZ629" s="29"/>
      <c r="HA629" s="29"/>
      <c r="HB629" s="29"/>
      <c r="HC629" s="29"/>
      <c r="HD629" s="29"/>
      <c r="HE629" s="29"/>
      <c r="HF629" s="29"/>
      <c r="HG629" s="29"/>
      <c r="HH629" s="29"/>
      <c r="HI629" s="29"/>
      <c r="HJ629" s="29"/>
      <c r="HK629" s="29"/>
      <c r="HL629" s="29"/>
      <c r="HM629" s="29"/>
      <c r="HN629" s="29"/>
      <c r="HO629" s="29"/>
      <c r="HP629" s="29"/>
      <c r="HQ629" s="29"/>
      <c r="HR629" s="29"/>
      <c r="HS629" s="29"/>
      <c r="HT629" s="29"/>
      <c r="HU629" s="29"/>
      <c r="HV629" s="29"/>
      <c r="HW629" s="29"/>
      <c r="HX629" s="29"/>
      <c r="HY629" s="29"/>
      <c r="HZ629" s="29"/>
      <c r="IA629" s="29"/>
      <c r="IB629" s="29"/>
      <c r="IC629" s="29"/>
      <c r="ID629" s="29"/>
      <c r="IE629" s="29"/>
      <c r="IF629" s="29"/>
      <c r="IG629" s="29"/>
      <c r="IH629" s="29"/>
      <c r="II629" s="29"/>
      <c r="IJ629" s="29"/>
      <c r="IK629" s="29"/>
      <c r="IL629" s="29"/>
      <c r="IM629" s="29"/>
      <c r="IN629" s="29"/>
      <c r="IO629" s="29"/>
    </row>
    <row r="630" spans="1:249" ht="12.75" hidden="1" customHeight="1" x14ac:dyDescent="0.2">
      <c r="A630" s="5" t="s">
        <v>1260</v>
      </c>
      <c r="B630" s="13" t="s">
        <v>574</v>
      </c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9">
        <v>0</v>
      </c>
      <c r="T630" s="22"/>
      <c r="U630" s="24">
        <f t="shared" si="18"/>
        <v>0</v>
      </c>
      <c r="V630" s="27">
        <f t="shared" si="19"/>
        <v>0</v>
      </c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  <c r="EK630" s="29"/>
      <c r="EL630" s="29"/>
      <c r="EM630" s="29"/>
      <c r="EN630" s="29"/>
      <c r="EO630" s="29"/>
      <c r="EP630" s="29"/>
      <c r="EQ630" s="29"/>
      <c r="ER630" s="29"/>
      <c r="ES630" s="29"/>
      <c r="ET630" s="29"/>
      <c r="EU630" s="29"/>
      <c r="EV630" s="29"/>
      <c r="EW630" s="29"/>
      <c r="EX630" s="29"/>
      <c r="EY630" s="29"/>
      <c r="EZ630" s="29"/>
      <c r="FA630" s="29"/>
      <c r="FB630" s="29"/>
      <c r="FC630" s="29"/>
      <c r="FD630" s="29"/>
      <c r="FE630" s="29"/>
      <c r="FF630" s="29"/>
      <c r="FG630" s="29"/>
      <c r="FH630" s="29"/>
      <c r="FI630" s="29"/>
      <c r="FJ630" s="29"/>
      <c r="FK630" s="29"/>
      <c r="FL630" s="29"/>
      <c r="FM630" s="29"/>
      <c r="FN630" s="29"/>
      <c r="FO630" s="29"/>
      <c r="FP630" s="29"/>
      <c r="FQ630" s="29"/>
      <c r="FR630" s="29"/>
      <c r="FS630" s="29"/>
      <c r="FT630" s="29"/>
      <c r="FU630" s="29"/>
      <c r="FV630" s="29"/>
      <c r="FW630" s="29"/>
      <c r="FX630" s="29"/>
      <c r="FY630" s="29"/>
      <c r="FZ630" s="29"/>
      <c r="GA630" s="29"/>
      <c r="GB630" s="29"/>
      <c r="GC630" s="29"/>
      <c r="GD630" s="29"/>
      <c r="GE630" s="29"/>
      <c r="GF630" s="29"/>
      <c r="GG630" s="29"/>
      <c r="GH630" s="29"/>
      <c r="GI630" s="29"/>
      <c r="GJ630" s="29"/>
      <c r="GK630" s="29"/>
      <c r="GL630" s="29"/>
      <c r="GM630" s="29"/>
      <c r="GN630" s="29"/>
      <c r="GO630" s="29"/>
      <c r="GP630" s="29"/>
      <c r="GQ630" s="29"/>
      <c r="GR630" s="29"/>
      <c r="GS630" s="29"/>
      <c r="GT630" s="29"/>
      <c r="GU630" s="29"/>
      <c r="GV630" s="29"/>
      <c r="GW630" s="29"/>
      <c r="GX630" s="29"/>
      <c r="GY630" s="29"/>
      <c r="GZ630" s="29"/>
      <c r="HA630" s="29"/>
      <c r="HB630" s="29"/>
      <c r="HC630" s="29"/>
      <c r="HD630" s="29"/>
      <c r="HE630" s="29"/>
      <c r="HF630" s="29"/>
      <c r="HG630" s="29"/>
      <c r="HH630" s="29"/>
      <c r="HI630" s="29"/>
      <c r="HJ630" s="29"/>
      <c r="HK630" s="29"/>
      <c r="HL630" s="29"/>
      <c r="HM630" s="29"/>
      <c r="HN630" s="29"/>
      <c r="HO630" s="29"/>
      <c r="HP630" s="29"/>
      <c r="HQ630" s="29"/>
      <c r="HR630" s="29"/>
      <c r="HS630" s="29"/>
      <c r="HT630" s="29"/>
      <c r="HU630" s="29"/>
      <c r="HV630" s="29"/>
      <c r="HW630" s="29"/>
      <c r="HX630" s="29"/>
      <c r="HY630" s="29"/>
      <c r="HZ630" s="29"/>
      <c r="IA630" s="29"/>
      <c r="IB630" s="29"/>
      <c r="IC630" s="29"/>
      <c r="ID630" s="29"/>
      <c r="IE630" s="29"/>
      <c r="IF630" s="29"/>
      <c r="IG630" s="29"/>
      <c r="IH630" s="29"/>
      <c r="II630" s="29"/>
      <c r="IJ630" s="29"/>
      <c r="IK630" s="29"/>
      <c r="IL630" s="29"/>
      <c r="IM630" s="29"/>
      <c r="IN630" s="29"/>
      <c r="IO630" s="29"/>
    </row>
    <row r="631" spans="1:249" ht="12.75" hidden="1" customHeight="1" x14ac:dyDescent="0.2">
      <c r="A631" s="5" t="s">
        <v>1261</v>
      </c>
      <c r="B631" s="13" t="s">
        <v>575</v>
      </c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9">
        <v>0</v>
      </c>
      <c r="T631" s="22"/>
      <c r="U631" s="24">
        <f t="shared" si="18"/>
        <v>0</v>
      </c>
      <c r="V631" s="27">
        <f t="shared" si="19"/>
        <v>0</v>
      </c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  <c r="EK631" s="29"/>
      <c r="EL631" s="29"/>
      <c r="EM631" s="29"/>
      <c r="EN631" s="29"/>
      <c r="EO631" s="29"/>
      <c r="EP631" s="29"/>
      <c r="EQ631" s="29"/>
      <c r="ER631" s="29"/>
      <c r="ES631" s="29"/>
      <c r="ET631" s="29"/>
      <c r="EU631" s="29"/>
      <c r="EV631" s="29"/>
      <c r="EW631" s="29"/>
      <c r="EX631" s="29"/>
      <c r="EY631" s="29"/>
      <c r="EZ631" s="29"/>
      <c r="FA631" s="29"/>
      <c r="FB631" s="29"/>
      <c r="FC631" s="29"/>
      <c r="FD631" s="29"/>
      <c r="FE631" s="29"/>
      <c r="FF631" s="29"/>
      <c r="FG631" s="29"/>
      <c r="FH631" s="29"/>
      <c r="FI631" s="29"/>
      <c r="FJ631" s="29"/>
      <c r="FK631" s="29"/>
      <c r="FL631" s="29"/>
      <c r="FM631" s="29"/>
      <c r="FN631" s="29"/>
      <c r="FO631" s="29"/>
      <c r="FP631" s="29"/>
      <c r="FQ631" s="29"/>
      <c r="FR631" s="29"/>
      <c r="FS631" s="29"/>
      <c r="FT631" s="29"/>
      <c r="FU631" s="29"/>
      <c r="FV631" s="29"/>
      <c r="FW631" s="29"/>
      <c r="FX631" s="29"/>
      <c r="FY631" s="29"/>
      <c r="FZ631" s="29"/>
      <c r="GA631" s="29"/>
      <c r="GB631" s="29"/>
      <c r="GC631" s="29"/>
      <c r="GD631" s="29"/>
      <c r="GE631" s="29"/>
      <c r="GF631" s="29"/>
      <c r="GG631" s="29"/>
      <c r="GH631" s="29"/>
      <c r="GI631" s="29"/>
      <c r="GJ631" s="29"/>
      <c r="GK631" s="29"/>
      <c r="GL631" s="29"/>
      <c r="GM631" s="29"/>
      <c r="GN631" s="29"/>
      <c r="GO631" s="29"/>
      <c r="GP631" s="29"/>
      <c r="GQ631" s="29"/>
      <c r="GR631" s="29"/>
      <c r="GS631" s="29"/>
      <c r="GT631" s="29"/>
      <c r="GU631" s="29"/>
      <c r="GV631" s="29"/>
      <c r="GW631" s="29"/>
      <c r="GX631" s="29"/>
      <c r="GY631" s="29"/>
      <c r="GZ631" s="29"/>
      <c r="HA631" s="29"/>
      <c r="HB631" s="29"/>
      <c r="HC631" s="29"/>
      <c r="HD631" s="29"/>
      <c r="HE631" s="29"/>
      <c r="HF631" s="29"/>
      <c r="HG631" s="29"/>
      <c r="HH631" s="29"/>
      <c r="HI631" s="29"/>
      <c r="HJ631" s="29"/>
      <c r="HK631" s="29"/>
      <c r="HL631" s="29"/>
      <c r="HM631" s="29"/>
      <c r="HN631" s="29"/>
      <c r="HO631" s="29"/>
      <c r="HP631" s="29"/>
      <c r="HQ631" s="29"/>
      <c r="HR631" s="29"/>
      <c r="HS631" s="29"/>
      <c r="HT631" s="29"/>
      <c r="HU631" s="29"/>
      <c r="HV631" s="29"/>
      <c r="HW631" s="29"/>
      <c r="HX631" s="29"/>
      <c r="HY631" s="29"/>
      <c r="HZ631" s="29"/>
      <c r="IA631" s="29"/>
      <c r="IB631" s="29"/>
      <c r="IC631" s="29"/>
      <c r="ID631" s="29"/>
      <c r="IE631" s="29"/>
      <c r="IF631" s="29"/>
      <c r="IG631" s="29"/>
      <c r="IH631" s="29"/>
      <c r="II631" s="29"/>
      <c r="IJ631" s="29"/>
      <c r="IK631" s="29"/>
      <c r="IL631" s="29"/>
      <c r="IM631" s="29"/>
      <c r="IN631" s="29"/>
      <c r="IO631" s="29"/>
    </row>
    <row r="632" spans="1:249" ht="12.75" hidden="1" customHeight="1" x14ac:dyDescent="0.2">
      <c r="A632" s="5" t="s">
        <v>1262</v>
      </c>
      <c r="B632" s="13" t="s">
        <v>576</v>
      </c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9">
        <v>0</v>
      </c>
      <c r="T632" s="22"/>
      <c r="U632" s="24">
        <f t="shared" si="18"/>
        <v>0</v>
      </c>
      <c r="V632" s="27">
        <f t="shared" si="19"/>
        <v>0</v>
      </c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29"/>
      <c r="EV632" s="29"/>
      <c r="EW632" s="29"/>
      <c r="EX632" s="29"/>
      <c r="EY632" s="29"/>
      <c r="EZ632" s="29"/>
      <c r="FA632" s="29"/>
      <c r="FB632" s="29"/>
      <c r="FC632" s="29"/>
      <c r="FD632" s="29"/>
      <c r="FE632" s="29"/>
      <c r="FF632" s="29"/>
      <c r="FG632" s="29"/>
      <c r="FH632" s="29"/>
      <c r="FI632" s="29"/>
      <c r="FJ632" s="29"/>
      <c r="FK632" s="29"/>
      <c r="FL632" s="29"/>
      <c r="FM632" s="29"/>
      <c r="FN632" s="29"/>
      <c r="FO632" s="29"/>
      <c r="FP632" s="29"/>
      <c r="FQ632" s="29"/>
      <c r="FR632" s="29"/>
      <c r="FS632" s="29"/>
      <c r="FT632" s="29"/>
      <c r="FU632" s="29"/>
      <c r="FV632" s="29"/>
      <c r="FW632" s="29"/>
      <c r="FX632" s="29"/>
      <c r="FY632" s="29"/>
      <c r="FZ632" s="29"/>
      <c r="GA632" s="29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  <c r="GO632" s="29"/>
      <c r="GP632" s="29"/>
      <c r="GQ632" s="29"/>
      <c r="GR632" s="29"/>
      <c r="GS632" s="29"/>
      <c r="GT632" s="29"/>
      <c r="GU632" s="29"/>
      <c r="GV632" s="29"/>
      <c r="GW632" s="29"/>
      <c r="GX632" s="29"/>
      <c r="GY632" s="29"/>
      <c r="GZ632" s="29"/>
      <c r="HA632" s="29"/>
      <c r="HB632" s="29"/>
      <c r="HC632" s="29"/>
      <c r="HD632" s="29"/>
      <c r="HE632" s="29"/>
      <c r="HF632" s="29"/>
      <c r="HG632" s="29"/>
      <c r="HH632" s="29"/>
      <c r="HI632" s="29"/>
      <c r="HJ632" s="29"/>
      <c r="HK632" s="29"/>
      <c r="HL632" s="29"/>
      <c r="HM632" s="29"/>
      <c r="HN632" s="29"/>
      <c r="HO632" s="29"/>
      <c r="HP632" s="29"/>
      <c r="HQ632" s="29"/>
      <c r="HR632" s="29"/>
      <c r="HS632" s="29"/>
      <c r="HT632" s="29"/>
      <c r="HU632" s="29"/>
      <c r="HV632" s="29"/>
      <c r="HW632" s="29"/>
      <c r="HX632" s="29"/>
      <c r="HY632" s="29"/>
      <c r="HZ632" s="29"/>
      <c r="IA632" s="29"/>
      <c r="IB632" s="29"/>
      <c r="IC632" s="29"/>
      <c r="ID632" s="29"/>
      <c r="IE632" s="29"/>
      <c r="IF632" s="29"/>
      <c r="IG632" s="29"/>
      <c r="IH632" s="29"/>
      <c r="II632" s="29"/>
      <c r="IJ632" s="29"/>
      <c r="IK632" s="29"/>
      <c r="IL632" s="29"/>
      <c r="IM632" s="29"/>
      <c r="IN632" s="29"/>
      <c r="IO632" s="29"/>
    </row>
    <row r="633" spans="1:249" ht="12.75" hidden="1" customHeight="1" x14ac:dyDescent="0.2">
      <c r="A633" s="5" t="s">
        <v>1263</v>
      </c>
      <c r="B633" s="13" t="s">
        <v>577</v>
      </c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9">
        <v>0</v>
      </c>
      <c r="T633" s="22"/>
      <c r="U633" s="24">
        <f t="shared" si="18"/>
        <v>0</v>
      </c>
      <c r="V633" s="27">
        <f t="shared" si="19"/>
        <v>0</v>
      </c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  <c r="IA633" s="29"/>
      <c r="IB633" s="29"/>
      <c r="IC633" s="29"/>
      <c r="ID633" s="29"/>
      <c r="IE633" s="29"/>
      <c r="IF633" s="29"/>
      <c r="IG633" s="29"/>
      <c r="IH633" s="29"/>
      <c r="II633" s="29"/>
      <c r="IJ633" s="29"/>
      <c r="IK633" s="29"/>
      <c r="IL633" s="29"/>
      <c r="IM633" s="29"/>
      <c r="IN633" s="29"/>
      <c r="IO633" s="29"/>
    </row>
    <row r="634" spans="1:249" ht="12.75" hidden="1" customHeight="1" x14ac:dyDescent="0.2">
      <c r="A634" s="5" t="s">
        <v>1264</v>
      </c>
      <c r="B634" s="13" t="s">
        <v>578</v>
      </c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9">
        <v>0</v>
      </c>
      <c r="T634" s="22"/>
      <c r="U634" s="24">
        <f t="shared" si="18"/>
        <v>0</v>
      </c>
      <c r="V634" s="27">
        <f t="shared" si="19"/>
        <v>0</v>
      </c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  <c r="IH634" s="29"/>
      <c r="II634" s="29"/>
      <c r="IJ634" s="29"/>
      <c r="IK634" s="29"/>
      <c r="IL634" s="29"/>
      <c r="IM634" s="29"/>
      <c r="IN634" s="29"/>
      <c r="IO634" s="29"/>
    </row>
    <row r="635" spans="1:249" ht="12.75" hidden="1" customHeight="1" x14ac:dyDescent="0.2">
      <c r="A635" s="5" t="s">
        <v>1265</v>
      </c>
      <c r="B635" s="13" t="s">
        <v>579</v>
      </c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9">
        <v>0</v>
      </c>
      <c r="T635" s="22"/>
      <c r="U635" s="24">
        <f t="shared" si="18"/>
        <v>0</v>
      </c>
      <c r="V635" s="27">
        <f t="shared" si="19"/>
        <v>0</v>
      </c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  <c r="IH635" s="29"/>
      <c r="II635" s="29"/>
      <c r="IJ635" s="29"/>
      <c r="IK635" s="29"/>
      <c r="IL635" s="29"/>
      <c r="IM635" s="29"/>
      <c r="IN635" s="29"/>
      <c r="IO635" s="29"/>
    </row>
    <row r="636" spans="1:249" ht="12.75" hidden="1" customHeight="1" x14ac:dyDescent="0.2">
      <c r="A636" s="5" t="s">
        <v>1266</v>
      </c>
      <c r="B636" s="13" t="s">
        <v>580</v>
      </c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9">
        <v>0</v>
      </c>
      <c r="T636" s="22"/>
      <c r="U636" s="24">
        <f t="shared" si="18"/>
        <v>0</v>
      </c>
      <c r="V636" s="27">
        <f t="shared" si="19"/>
        <v>0</v>
      </c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  <c r="IH636" s="29"/>
      <c r="II636" s="29"/>
      <c r="IJ636" s="29"/>
      <c r="IK636" s="29"/>
      <c r="IL636" s="29"/>
      <c r="IM636" s="29"/>
      <c r="IN636" s="29"/>
      <c r="IO636" s="29"/>
    </row>
    <row r="637" spans="1:249" ht="12.75" hidden="1" customHeight="1" x14ac:dyDescent="0.2">
      <c r="A637" s="5" t="s">
        <v>1267</v>
      </c>
      <c r="B637" s="13" t="s">
        <v>581</v>
      </c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9">
        <v>0</v>
      </c>
      <c r="T637" s="22"/>
      <c r="U637" s="24">
        <f t="shared" si="18"/>
        <v>0</v>
      </c>
      <c r="V637" s="27">
        <f t="shared" si="19"/>
        <v>0</v>
      </c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  <c r="IH637" s="29"/>
      <c r="II637" s="29"/>
      <c r="IJ637" s="29"/>
      <c r="IK637" s="29"/>
      <c r="IL637" s="29"/>
      <c r="IM637" s="29"/>
      <c r="IN637" s="29"/>
      <c r="IO637" s="29"/>
    </row>
    <row r="638" spans="1:249" ht="12.75" hidden="1" customHeight="1" x14ac:dyDescent="0.2">
      <c r="A638" s="5" t="s">
        <v>1268</v>
      </c>
      <c r="B638" s="13" t="s">
        <v>582</v>
      </c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9">
        <v>0</v>
      </c>
      <c r="T638" s="22"/>
      <c r="U638" s="24">
        <f t="shared" si="18"/>
        <v>0</v>
      </c>
      <c r="V638" s="27">
        <f t="shared" si="19"/>
        <v>0</v>
      </c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  <c r="IH638" s="29"/>
      <c r="II638" s="29"/>
      <c r="IJ638" s="29"/>
      <c r="IK638" s="29"/>
      <c r="IL638" s="29"/>
      <c r="IM638" s="29"/>
      <c r="IN638" s="29"/>
      <c r="IO638" s="29"/>
    </row>
    <row r="639" spans="1:249" ht="12.75" hidden="1" customHeight="1" x14ac:dyDescent="0.2">
      <c r="A639" s="5" t="s">
        <v>1269</v>
      </c>
      <c r="B639" s="13" t="s">
        <v>583</v>
      </c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9">
        <v>0</v>
      </c>
      <c r="T639" s="22"/>
      <c r="U639" s="24">
        <f t="shared" si="18"/>
        <v>0</v>
      </c>
      <c r="V639" s="27">
        <f t="shared" si="19"/>
        <v>0</v>
      </c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29"/>
      <c r="EV639" s="29"/>
      <c r="EW639" s="29"/>
      <c r="EX639" s="29"/>
      <c r="EY639" s="29"/>
      <c r="EZ639" s="29"/>
      <c r="FA639" s="29"/>
      <c r="FB639" s="29"/>
      <c r="FC639" s="29"/>
      <c r="FD639" s="29"/>
      <c r="FE639" s="29"/>
      <c r="FF639" s="29"/>
      <c r="FG639" s="29"/>
      <c r="FH639" s="29"/>
      <c r="FI639" s="29"/>
      <c r="FJ639" s="29"/>
      <c r="FK639" s="29"/>
      <c r="FL639" s="29"/>
      <c r="FM639" s="29"/>
      <c r="FN639" s="29"/>
      <c r="FO639" s="29"/>
      <c r="FP639" s="29"/>
      <c r="FQ639" s="29"/>
      <c r="FR639" s="29"/>
      <c r="FS639" s="29"/>
      <c r="FT639" s="29"/>
      <c r="FU639" s="29"/>
      <c r="FV639" s="29"/>
      <c r="FW639" s="29"/>
      <c r="FX639" s="29"/>
      <c r="FY639" s="29"/>
      <c r="FZ639" s="29"/>
      <c r="GA639" s="29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  <c r="GO639" s="29"/>
      <c r="GP639" s="29"/>
      <c r="GQ639" s="29"/>
      <c r="GR639" s="29"/>
      <c r="GS639" s="29"/>
      <c r="GT639" s="29"/>
      <c r="GU639" s="29"/>
      <c r="GV639" s="29"/>
      <c r="GW639" s="29"/>
      <c r="GX639" s="29"/>
      <c r="GY639" s="29"/>
      <c r="GZ639" s="29"/>
      <c r="HA639" s="29"/>
      <c r="HB639" s="29"/>
      <c r="HC639" s="29"/>
      <c r="HD639" s="29"/>
      <c r="HE639" s="29"/>
      <c r="HF639" s="29"/>
      <c r="HG639" s="29"/>
      <c r="HH639" s="29"/>
      <c r="HI639" s="29"/>
      <c r="HJ639" s="29"/>
      <c r="HK639" s="29"/>
      <c r="HL639" s="29"/>
      <c r="HM639" s="29"/>
      <c r="HN639" s="29"/>
      <c r="HO639" s="29"/>
      <c r="HP639" s="29"/>
      <c r="HQ639" s="29"/>
      <c r="HR639" s="29"/>
      <c r="HS639" s="29"/>
      <c r="HT639" s="29"/>
      <c r="HU639" s="29"/>
      <c r="HV639" s="29"/>
      <c r="HW639" s="29"/>
      <c r="HX639" s="29"/>
      <c r="HY639" s="29"/>
      <c r="HZ639" s="29"/>
      <c r="IA639" s="29"/>
      <c r="IB639" s="29"/>
      <c r="IC639" s="29"/>
      <c r="ID639" s="29"/>
      <c r="IE639" s="29"/>
      <c r="IF639" s="29"/>
      <c r="IG639" s="29"/>
      <c r="IH639" s="29"/>
      <c r="II639" s="29"/>
      <c r="IJ639" s="29"/>
      <c r="IK639" s="29"/>
      <c r="IL639" s="29"/>
      <c r="IM639" s="29"/>
      <c r="IN639" s="29"/>
      <c r="IO639" s="29"/>
    </row>
    <row r="640" spans="1:249" ht="12.75" hidden="1" customHeight="1" x14ac:dyDescent="0.2">
      <c r="A640" s="5" t="s">
        <v>1270</v>
      </c>
      <c r="B640" s="13" t="s">
        <v>584</v>
      </c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9">
        <v>0</v>
      </c>
      <c r="T640" s="22"/>
      <c r="U640" s="24">
        <f t="shared" si="18"/>
        <v>0</v>
      </c>
      <c r="V640" s="27">
        <f t="shared" si="19"/>
        <v>0</v>
      </c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29"/>
      <c r="EV640" s="29"/>
      <c r="EW640" s="29"/>
      <c r="EX640" s="29"/>
      <c r="EY640" s="29"/>
      <c r="EZ640" s="29"/>
      <c r="FA640" s="29"/>
      <c r="FB640" s="29"/>
      <c r="FC640" s="29"/>
      <c r="FD640" s="29"/>
      <c r="FE640" s="29"/>
      <c r="FF640" s="29"/>
      <c r="FG640" s="29"/>
      <c r="FH640" s="29"/>
      <c r="FI640" s="29"/>
      <c r="FJ640" s="29"/>
      <c r="FK640" s="29"/>
      <c r="FL640" s="29"/>
      <c r="FM640" s="29"/>
      <c r="FN640" s="29"/>
      <c r="FO640" s="29"/>
      <c r="FP640" s="29"/>
      <c r="FQ640" s="29"/>
      <c r="FR640" s="29"/>
      <c r="FS640" s="29"/>
      <c r="FT640" s="29"/>
      <c r="FU640" s="29"/>
      <c r="FV640" s="29"/>
      <c r="FW640" s="29"/>
      <c r="FX640" s="29"/>
      <c r="FY640" s="29"/>
      <c r="FZ640" s="29"/>
      <c r="GA640" s="29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  <c r="GO640" s="29"/>
      <c r="GP640" s="29"/>
      <c r="GQ640" s="29"/>
      <c r="GR640" s="29"/>
      <c r="GS640" s="29"/>
      <c r="GT640" s="29"/>
      <c r="GU640" s="29"/>
      <c r="GV640" s="29"/>
      <c r="GW640" s="29"/>
      <c r="GX640" s="29"/>
      <c r="GY640" s="29"/>
      <c r="GZ640" s="29"/>
      <c r="HA640" s="29"/>
      <c r="HB640" s="29"/>
      <c r="HC640" s="29"/>
      <c r="HD640" s="29"/>
      <c r="HE640" s="29"/>
      <c r="HF640" s="29"/>
      <c r="HG640" s="29"/>
      <c r="HH640" s="29"/>
      <c r="HI640" s="29"/>
      <c r="HJ640" s="29"/>
      <c r="HK640" s="29"/>
      <c r="HL640" s="29"/>
      <c r="HM640" s="29"/>
      <c r="HN640" s="29"/>
      <c r="HO640" s="29"/>
      <c r="HP640" s="29"/>
      <c r="HQ640" s="29"/>
      <c r="HR640" s="29"/>
      <c r="HS640" s="29"/>
      <c r="HT640" s="29"/>
      <c r="HU640" s="29"/>
      <c r="HV640" s="29"/>
      <c r="HW640" s="29"/>
      <c r="HX640" s="29"/>
      <c r="HY640" s="29"/>
      <c r="HZ640" s="29"/>
      <c r="IA640" s="29"/>
      <c r="IB640" s="29"/>
      <c r="IC640" s="29"/>
      <c r="ID640" s="29"/>
      <c r="IE640" s="29"/>
      <c r="IF640" s="29"/>
      <c r="IG640" s="29"/>
      <c r="IH640" s="29"/>
      <c r="II640" s="29"/>
      <c r="IJ640" s="29"/>
      <c r="IK640" s="29"/>
      <c r="IL640" s="29"/>
      <c r="IM640" s="29"/>
      <c r="IN640" s="29"/>
      <c r="IO640" s="29"/>
    </row>
    <row r="641" spans="1:249" ht="12.75" hidden="1" customHeight="1" x14ac:dyDescent="0.2">
      <c r="A641" s="5" t="s">
        <v>1271</v>
      </c>
      <c r="B641" s="13" t="s">
        <v>585</v>
      </c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9">
        <v>0</v>
      </c>
      <c r="T641" s="22"/>
      <c r="U641" s="24">
        <f t="shared" si="18"/>
        <v>0</v>
      </c>
      <c r="V641" s="27">
        <f t="shared" si="19"/>
        <v>0</v>
      </c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29"/>
      <c r="EV641" s="29"/>
      <c r="EW641" s="29"/>
      <c r="EX641" s="29"/>
      <c r="EY641" s="29"/>
      <c r="EZ641" s="29"/>
      <c r="FA641" s="29"/>
      <c r="FB641" s="29"/>
      <c r="FC641" s="29"/>
      <c r="FD641" s="29"/>
      <c r="FE641" s="29"/>
      <c r="FF641" s="29"/>
      <c r="FG641" s="29"/>
      <c r="FH641" s="29"/>
      <c r="FI641" s="29"/>
      <c r="FJ641" s="29"/>
      <c r="FK641" s="29"/>
      <c r="FL641" s="29"/>
      <c r="FM641" s="29"/>
      <c r="FN641" s="29"/>
      <c r="FO641" s="29"/>
      <c r="FP641" s="29"/>
      <c r="FQ641" s="29"/>
      <c r="FR641" s="29"/>
      <c r="FS641" s="29"/>
      <c r="FT641" s="29"/>
      <c r="FU641" s="29"/>
      <c r="FV641" s="29"/>
      <c r="FW641" s="29"/>
      <c r="FX641" s="29"/>
      <c r="FY641" s="29"/>
      <c r="FZ641" s="29"/>
      <c r="GA641" s="29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  <c r="GO641" s="29"/>
      <c r="GP641" s="29"/>
      <c r="GQ641" s="29"/>
      <c r="GR641" s="29"/>
      <c r="GS641" s="29"/>
      <c r="GT641" s="29"/>
      <c r="GU641" s="29"/>
      <c r="GV641" s="29"/>
      <c r="GW641" s="29"/>
      <c r="GX641" s="29"/>
      <c r="GY641" s="29"/>
      <c r="GZ641" s="29"/>
      <c r="HA641" s="29"/>
      <c r="HB641" s="29"/>
      <c r="HC641" s="29"/>
      <c r="HD641" s="29"/>
      <c r="HE641" s="29"/>
      <c r="HF641" s="29"/>
      <c r="HG641" s="29"/>
      <c r="HH641" s="29"/>
      <c r="HI641" s="29"/>
      <c r="HJ641" s="29"/>
      <c r="HK641" s="29"/>
      <c r="HL641" s="29"/>
      <c r="HM641" s="29"/>
      <c r="HN641" s="29"/>
      <c r="HO641" s="29"/>
      <c r="HP641" s="29"/>
      <c r="HQ641" s="29"/>
      <c r="HR641" s="29"/>
      <c r="HS641" s="29"/>
      <c r="HT641" s="29"/>
      <c r="HU641" s="29"/>
      <c r="HV641" s="29"/>
      <c r="HW641" s="29"/>
      <c r="HX641" s="29"/>
      <c r="HY641" s="29"/>
      <c r="HZ641" s="29"/>
      <c r="IA641" s="29"/>
      <c r="IB641" s="29"/>
      <c r="IC641" s="29"/>
      <c r="ID641" s="29"/>
      <c r="IE641" s="29"/>
      <c r="IF641" s="29"/>
      <c r="IG641" s="29"/>
      <c r="IH641" s="29"/>
      <c r="II641" s="29"/>
      <c r="IJ641" s="29"/>
      <c r="IK641" s="29"/>
      <c r="IL641" s="29"/>
      <c r="IM641" s="29"/>
      <c r="IN641" s="29"/>
      <c r="IO641" s="29"/>
    </row>
    <row r="642" spans="1:249" ht="12.75" hidden="1" customHeight="1" x14ac:dyDescent="0.2">
      <c r="A642" s="5" t="s">
        <v>1272</v>
      </c>
      <c r="B642" s="13" t="s">
        <v>586</v>
      </c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9">
        <v>0</v>
      </c>
      <c r="T642" s="22"/>
      <c r="U642" s="24">
        <f t="shared" si="18"/>
        <v>0</v>
      </c>
      <c r="V642" s="27">
        <f t="shared" si="19"/>
        <v>0</v>
      </c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29"/>
      <c r="EV642" s="29"/>
      <c r="EW642" s="29"/>
      <c r="EX642" s="29"/>
      <c r="EY642" s="29"/>
      <c r="EZ642" s="29"/>
      <c r="FA642" s="29"/>
      <c r="FB642" s="29"/>
      <c r="FC642" s="29"/>
      <c r="FD642" s="29"/>
      <c r="FE642" s="29"/>
      <c r="FF642" s="29"/>
      <c r="FG642" s="29"/>
      <c r="FH642" s="29"/>
      <c r="FI642" s="29"/>
      <c r="FJ642" s="29"/>
      <c r="FK642" s="29"/>
      <c r="FL642" s="29"/>
      <c r="FM642" s="29"/>
      <c r="FN642" s="29"/>
      <c r="FO642" s="29"/>
      <c r="FP642" s="29"/>
      <c r="FQ642" s="29"/>
      <c r="FR642" s="29"/>
      <c r="FS642" s="29"/>
      <c r="FT642" s="29"/>
      <c r="FU642" s="29"/>
      <c r="FV642" s="29"/>
      <c r="FW642" s="29"/>
      <c r="FX642" s="29"/>
      <c r="FY642" s="29"/>
      <c r="FZ642" s="29"/>
      <c r="GA642" s="29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  <c r="GO642" s="29"/>
      <c r="GP642" s="29"/>
      <c r="GQ642" s="29"/>
      <c r="GR642" s="29"/>
      <c r="GS642" s="29"/>
      <c r="GT642" s="29"/>
      <c r="GU642" s="29"/>
      <c r="GV642" s="29"/>
      <c r="GW642" s="29"/>
      <c r="GX642" s="29"/>
      <c r="GY642" s="29"/>
      <c r="GZ642" s="29"/>
      <c r="HA642" s="29"/>
      <c r="HB642" s="29"/>
      <c r="HC642" s="29"/>
      <c r="HD642" s="29"/>
      <c r="HE642" s="29"/>
      <c r="HF642" s="29"/>
      <c r="HG642" s="29"/>
      <c r="HH642" s="29"/>
      <c r="HI642" s="29"/>
      <c r="HJ642" s="29"/>
      <c r="HK642" s="29"/>
      <c r="HL642" s="29"/>
      <c r="HM642" s="29"/>
      <c r="HN642" s="29"/>
      <c r="HO642" s="29"/>
      <c r="HP642" s="29"/>
      <c r="HQ642" s="29"/>
      <c r="HR642" s="29"/>
      <c r="HS642" s="29"/>
      <c r="HT642" s="29"/>
      <c r="HU642" s="29"/>
      <c r="HV642" s="29"/>
      <c r="HW642" s="29"/>
      <c r="HX642" s="29"/>
      <c r="HY642" s="29"/>
      <c r="HZ642" s="29"/>
      <c r="IA642" s="29"/>
      <c r="IB642" s="29"/>
      <c r="IC642" s="29"/>
      <c r="ID642" s="29"/>
      <c r="IE642" s="29"/>
      <c r="IF642" s="29"/>
      <c r="IG642" s="29"/>
      <c r="IH642" s="29"/>
      <c r="II642" s="29"/>
      <c r="IJ642" s="29"/>
      <c r="IK642" s="29"/>
      <c r="IL642" s="29"/>
      <c r="IM642" s="29"/>
      <c r="IN642" s="29"/>
      <c r="IO642" s="29"/>
    </row>
    <row r="643" spans="1:249" ht="12.75" hidden="1" customHeight="1" x14ac:dyDescent="0.2">
      <c r="A643" s="5" t="s">
        <v>1273</v>
      </c>
      <c r="B643" s="13" t="s">
        <v>587</v>
      </c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9">
        <v>0</v>
      </c>
      <c r="T643" s="22"/>
      <c r="U643" s="24">
        <f t="shared" si="18"/>
        <v>0</v>
      </c>
      <c r="V643" s="27">
        <f t="shared" si="19"/>
        <v>0</v>
      </c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29"/>
      <c r="EV643" s="29"/>
      <c r="EW643" s="29"/>
      <c r="EX643" s="29"/>
      <c r="EY643" s="29"/>
      <c r="EZ643" s="29"/>
      <c r="FA643" s="29"/>
      <c r="FB643" s="29"/>
      <c r="FC643" s="29"/>
      <c r="FD643" s="29"/>
      <c r="FE643" s="29"/>
      <c r="FF643" s="29"/>
      <c r="FG643" s="29"/>
      <c r="FH643" s="29"/>
      <c r="FI643" s="29"/>
      <c r="FJ643" s="29"/>
      <c r="FK643" s="29"/>
      <c r="FL643" s="29"/>
      <c r="FM643" s="29"/>
      <c r="FN643" s="29"/>
      <c r="FO643" s="29"/>
      <c r="FP643" s="29"/>
      <c r="FQ643" s="29"/>
      <c r="FR643" s="29"/>
      <c r="FS643" s="29"/>
      <c r="FT643" s="29"/>
      <c r="FU643" s="29"/>
      <c r="FV643" s="29"/>
      <c r="FW643" s="29"/>
      <c r="FX643" s="29"/>
      <c r="FY643" s="29"/>
      <c r="FZ643" s="29"/>
      <c r="GA643" s="29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  <c r="GO643" s="29"/>
      <c r="GP643" s="29"/>
      <c r="GQ643" s="29"/>
      <c r="GR643" s="29"/>
      <c r="GS643" s="29"/>
      <c r="GT643" s="29"/>
      <c r="GU643" s="29"/>
      <c r="GV643" s="29"/>
      <c r="GW643" s="29"/>
      <c r="GX643" s="29"/>
      <c r="GY643" s="29"/>
      <c r="GZ643" s="29"/>
      <c r="HA643" s="29"/>
      <c r="HB643" s="29"/>
      <c r="HC643" s="29"/>
      <c r="HD643" s="29"/>
      <c r="HE643" s="29"/>
      <c r="HF643" s="29"/>
      <c r="HG643" s="29"/>
      <c r="HH643" s="29"/>
      <c r="HI643" s="29"/>
      <c r="HJ643" s="29"/>
      <c r="HK643" s="29"/>
      <c r="HL643" s="29"/>
      <c r="HM643" s="29"/>
      <c r="HN643" s="29"/>
      <c r="HO643" s="29"/>
      <c r="HP643" s="29"/>
      <c r="HQ643" s="29"/>
      <c r="HR643" s="29"/>
      <c r="HS643" s="29"/>
      <c r="HT643" s="29"/>
      <c r="HU643" s="29"/>
      <c r="HV643" s="29"/>
      <c r="HW643" s="29"/>
      <c r="HX643" s="29"/>
      <c r="HY643" s="29"/>
      <c r="HZ643" s="29"/>
      <c r="IA643" s="29"/>
      <c r="IB643" s="29"/>
      <c r="IC643" s="29"/>
      <c r="ID643" s="29"/>
      <c r="IE643" s="29"/>
      <c r="IF643" s="29"/>
      <c r="IG643" s="29"/>
      <c r="IH643" s="29"/>
      <c r="II643" s="29"/>
      <c r="IJ643" s="29"/>
      <c r="IK643" s="29"/>
      <c r="IL643" s="29"/>
      <c r="IM643" s="29"/>
      <c r="IN643" s="29"/>
      <c r="IO643" s="29"/>
    </row>
    <row r="644" spans="1:249" ht="12.75" hidden="1" customHeight="1" x14ac:dyDescent="0.2">
      <c r="A644" s="6" t="s">
        <v>1274</v>
      </c>
      <c r="B644" s="12" t="s">
        <v>588</v>
      </c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8">
        <v>0</v>
      </c>
      <c r="T644" s="21"/>
      <c r="U644" s="24">
        <f t="shared" si="18"/>
        <v>0</v>
      </c>
      <c r="V644" s="27">
        <f t="shared" si="19"/>
        <v>0</v>
      </c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29"/>
      <c r="EV644" s="29"/>
      <c r="EW644" s="29"/>
      <c r="EX644" s="29"/>
      <c r="EY644" s="29"/>
      <c r="EZ644" s="29"/>
      <c r="FA644" s="29"/>
      <c r="FB644" s="29"/>
      <c r="FC644" s="29"/>
      <c r="FD644" s="29"/>
      <c r="FE644" s="29"/>
      <c r="FF644" s="29"/>
      <c r="FG644" s="29"/>
      <c r="FH644" s="29"/>
      <c r="FI644" s="29"/>
      <c r="FJ644" s="29"/>
      <c r="FK644" s="29"/>
      <c r="FL644" s="29"/>
      <c r="FM644" s="29"/>
      <c r="FN644" s="29"/>
      <c r="FO644" s="29"/>
      <c r="FP644" s="29"/>
      <c r="FQ644" s="29"/>
      <c r="FR644" s="29"/>
      <c r="FS644" s="29"/>
      <c r="FT644" s="29"/>
      <c r="FU644" s="29"/>
      <c r="FV644" s="29"/>
      <c r="FW644" s="29"/>
      <c r="FX644" s="29"/>
      <c r="FY644" s="29"/>
      <c r="FZ644" s="29"/>
      <c r="GA644" s="29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  <c r="GO644" s="29"/>
      <c r="GP644" s="29"/>
      <c r="GQ644" s="29"/>
      <c r="GR644" s="29"/>
      <c r="GS644" s="29"/>
      <c r="GT644" s="29"/>
      <c r="GU644" s="29"/>
      <c r="GV644" s="29"/>
      <c r="GW644" s="29"/>
      <c r="GX644" s="29"/>
      <c r="GY644" s="29"/>
      <c r="GZ644" s="29"/>
      <c r="HA644" s="29"/>
      <c r="HB644" s="29"/>
      <c r="HC644" s="29"/>
      <c r="HD644" s="29"/>
      <c r="HE644" s="29"/>
      <c r="HF644" s="29"/>
      <c r="HG644" s="29"/>
      <c r="HH644" s="29"/>
      <c r="HI644" s="29"/>
      <c r="HJ644" s="29"/>
      <c r="HK644" s="29"/>
      <c r="HL644" s="29"/>
      <c r="HM644" s="29"/>
      <c r="HN644" s="29"/>
      <c r="HO644" s="29"/>
      <c r="HP644" s="29"/>
      <c r="HQ644" s="29"/>
      <c r="HR644" s="29"/>
      <c r="HS644" s="29"/>
      <c r="HT644" s="29"/>
      <c r="HU644" s="29"/>
      <c r="HV644" s="29"/>
      <c r="HW644" s="29"/>
      <c r="HX644" s="29"/>
      <c r="HY644" s="29"/>
      <c r="HZ644" s="29"/>
      <c r="IA644" s="29"/>
      <c r="IB644" s="29"/>
      <c r="IC644" s="29"/>
      <c r="ID644" s="29"/>
      <c r="IE644" s="29"/>
      <c r="IF644" s="29"/>
      <c r="IG644" s="29"/>
      <c r="IH644" s="29"/>
      <c r="II644" s="29"/>
      <c r="IJ644" s="29"/>
      <c r="IK644" s="29"/>
      <c r="IL644" s="29"/>
      <c r="IM644" s="29"/>
      <c r="IN644" s="29"/>
      <c r="IO644" s="29"/>
    </row>
    <row r="645" spans="1:249" ht="12.75" hidden="1" customHeight="1" x14ac:dyDescent="0.2">
      <c r="A645" s="5" t="s">
        <v>1275</v>
      </c>
      <c r="B645" s="13" t="s">
        <v>589</v>
      </c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9">
        <v>0</v>
      </c>
      <c r="T645" s="22"/>
      <c r="U645" s="24">
        <f t="shared" si="18"/>
        <v>0</v>
      </c>
      <c r="V645" s="27">
        <f t="shared" si="19"/>
        <v>0</v>
      </c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  <c r="EK645" s="29"/>
      <c r="EL645" s="29"/>
      <c r="EM645" s="29"/>
      <c r="EN645" s="29"/>
      <c r="EO645" s="29"/>
      <c r="EP645" s="29"/>
      <c r="EQ645" s="29"/>
      <c r="ER645" s="29"/>
      <c r="ES645" s="29"/>
      <c r="ET645" s="29"/>
      <c r="EU645" s="29"/>
      <c r="EV645" s="29"/>
      <c r="EW645" s="29"/>
      <c r="EX645" s="29"/>
      <c r="EY645" s="29"/>
      <c r="EZ645" s="29"/>
      <c r="FA645" s="29"/>
      <c r="FB645" s="29"/>
      <c r="FC645" s="29"/>
      <c r="FD645" s="29"/>
      <c r="FE645" s="29"/>
      <c r="FF645" s="29"/>
      <c r="FG645" s="29"/>
      <c r="FH645" s="29"/>
      <c r="FI645" s="29"/>
      <c r="FJ645" s="29"/>
      <c r="FK645" s="29"/>
      <c r="FL645" s="29"/>
      <c r="FM645" s="29"/>
      <c r="FN645" s="29"/>
      <c r="FO645" s="29"/>
      <c r="FP645" s="29"/>
      <c r="FQ645" s="29"/>
      <c r="FR645" s="29"/>
      <c r="FS645" s="29"/>
      <c r="FT645" s="29"/>
      <c r="FU645" s="29"/>
      <c r="FV645" s="29"/>
      <c r="FW645" s="29"/>
      <c r="FX645" s="29"/>
      <c r="FY645" s="29"/>
      <c r="FZ645" s="29"/>
      <c r="GA645" s="29"/>
      <c r="GB645" s="29"/>
      <c r="GC645" s="29"/>
      <c r="GD645" s="29"/>
      <c r="GE645" s="29"/>
      <c r="GF645" s="29"/>
      <c r="GG645" s="29"/>
      <c r="GH645" s="29"/>
      <c r="GI645" s="29"/>
      <c r="GJ645" s="29"/>
      <c r="GK645" s="29"/>
      <c r="GL645" s="29"/>
      <c r="GM645" s="29"/>
      <c r="GN645" s="29"/>
      <c r="GO645" s="29"/>
      <c r="GP645" s="29"/>
      <c r="GQ645" s="29"/>
      <c r="GR645" s="29"/>
      <c r="GS645" s="29"/>
      <c r="GT645" s="29"/>
      <c r="GU645" s="29"/>
      <c r="GV645" s="29"/>
      <c r="GW645" s="29"/>
      <c r="GX645" s="29"/>
      <c r="GY645" s="29"/>
      <c r="GZ645" s="29"/>
      <c r="HA645" s="29"/>
      <c r="HB645" s="29"/>
      <c r="HC645" s="29"/>
      <c r="HD645" s="29"/>
      <c r="HE645" s="29"/>
      <c r="HF645" s="29"/>
      <c r="HG645" s="29"/>
      <c r="HH645" s="29"/>
      <c r="HI645" s="29"/>
      <c r="HJ645" s="29"/>
      <c r="HK645" s="29"/>
      <c r="HL645" s="29"/>
      <c r="HM645" s="29"/>
      <c r="HN645" s="29"/>
      <c r="HO645" s="29"/>
      <c r="HP645" s="29"/>
      <c r="HQ645" s="29"/>
      <c r="HR645" s="29"/>
      <c r="HS645" s="29"/>
      <c r="HT645" s="29"/>
      <c r="HU645" s="29"/>
      <c r="HV645" s="29"/>
      <c r="HW645" s="29"/>
      <c r="HX645" s="29"/>
      <c r="HY645" s="29"/>
      <c r="HZ645" s="29"/>
      <c r="IA645" s="29"/>
      <c r="IB645" s="29"/>
      <c r="IC645" s="29"/>
      <c r="ID645" s="29"/>
      <c r="IE645" s="29"/>
      <c r="IF645" s="29"/>
      <c r="IG645" s="29"/>
      <c r="IH645" s="29"/>
      <c r="II645" s="29"/>
      <c r="IJ645" s="29"/>
      <c r="IK645" s="29"/>
      <c r="IL645" s="29"/>
      <c r="IM645" s="29"/>
      <c r="IN645" s="29"/>
      <c r="IO645" s="29"/>
    </row>
    <row r="646" spans="1:249" ht="12.75" hidden="1" customHeight="1" x14ac:dyDescent="0.2">
      <c r="A646" s="5" t="s">
        <v>1276</v>
      </c>
      <c r="B646" s="13" t="s">
        <v>590</v>
      </c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9">
        <v>0</v>
      </c>
      <c r="T646" s="22"/>
      <c r="U646" s="24">
        <f t="shared" si="18"/>
        <v>0</v>
      </c>
      <c r="V646" s="27">
        <f t="shared" si="19"/>
        <v>0</v>
      </c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  <c r="EK646" s="29"/>
      <c r="EL646" s="29"/>
      <c r="EM646" s="29"/>
      <c r="EN646" s="29"/>
      <c r="EO646" s="29"/>
      <c r="EP646" s="29"/>
      <c r="EQ646" s="29"/>
      <c r="ER646" s="29"/>
      <c r="ES646" s="29"/>
      <c r="ET646" s="29"/>
      <c r="EU646" s="29"/>
      <c r="EV646" s="29"/>
      <c r="EW646" s="29"/>
      <c r="EX646" s="29"/>
      <c r="EY646" s="29"/>
      <c r="EZ646" s="29"/>
      <c r="FA646" s="29"/>
      <c r="FB646" s="29"/>
      <c r="FC646" s="29"/>
      <c r="FD646" s="29"/>
      <c r="FE646" s="29"/>
      <c r="FF646" s="29"/>
      <c r="FG646" s="29"/>
      <c r="FH646" s="29"/>
      <c r="FI646" s="29"/>
      <c r="FJ646" s="29"/>
      <c r="FK646" s="29"/>
      <c r="FL646" s="29"/>
      <c r="FM646" s="29"/>
      <c r="FN646" s="29"/>
      <c r="FO646" s="29"/>
      <c r="FP646" s="29"/>
      <c r="FQ646" s="29"/>
      <c r="FR646" s="29"/>
      <c r="FS646" s="29"/>
      <c r="FT646" s="29"/>
      <c r="FU646" s="29"/>
      <c r="FV646" s="29"/>
      <c r="FW646" s="29"/>
      <c r="FX646" s="29"/>
      <c r="FY646" s="29"/>
      <c r="FZ646" s="29"/>
      <c r="GA646" s="29"/>
      <c r="GB646" s="29"/>
      <c r="GC646" s="29"/>
      <c r="GD646" s="29"/>
      <c r="GE646" s="29"/>
      <c r="GF646" s="29"/>
      <c r="GG646" s="29"/>
      <c r="GH646" s="29"/>
      <c r="GI646" s="29"/>
      <c r="GJ646" s="29"/>
      <c r="GK646" s="29"/>
      <c r="GL646" s="29"/>
      <c r="GM646" s="29"/>
      <c r="GN646" s="29"/>
      <c r="GO646" s="29"/>
      <c r="GP646" s="29"/>
      <c r="GQ646" s="29"/>
      <c r="GR646" s="29"/>
      <c r="GS646" s="29"/>
      <c r="GT646" s="29"/>
      <c r="GU646" s="29"/>
      <c r="GV646" s="29"/>
      <c r="GW646" s="29"/>
      <c r="GX646" s="29"/>
      <c r="GY646" s="29"/>
      <c r="GZ646" s="29"/>
      <c r="HA646" s="29"/>
      <c r="HB646" s="29"/>
      <c r="HC646" s="29"/>
      <c r="HD646" s="29"/>
      <c r="HE646" s="29"/>
      <c r="HF646" s="29"/>
      <c r="HG646" s="29"/>
      <c r="HH646" s="29"/>
      <c r="HI646" s="29"/>
      <c r="HJ646" s="29"/>
      <c r="HK646" s="29"/>
      <c r="HL646" s="29"/>
      <c r="HM646" s="29"/>
      <c r="HN646" s="29"/>
      <c r="HO646" s="29"/>
      <c r="HP646" s="29"/>
      <c r="HQ646" s="29"/>
      <c r="HR646" s="29"/>
      <c r="HS646" s="29"/>
      <c r="HT646" s="29"/>
      <c r="HU646" s="29"/>
      <c r="HV646" s="29"/>
      <c r="HW646" s="29"/>
      <c r="HX646" s="29"/>
      <c r="HY646" s="29"/>
      <c r="HZ646" s="29"/>
      <c r="IA646" s="29"/>
      <c r="IB646" s="29"/>
      <c r="IC646" s="29"/>
      <c r="ID646" s="29"/>
      <c r="IE646" s="29"/>
      <c r="IF646" s="29"/>
      <c r="IG646" s="29"/>
      <c r="IH646" s="29"/>
      <c r="II646" s="29"/>
      <c r="IJ646" s="29"/>
      <c r="IK646" s="29"/>
      <c r="IL646" s="29"/>
      <c r="IM646" s="29"/>
      <c r="IN646" s="29"/>
      <c r="IO646" s="29"/>
    </row>
    <row r="647" spans="1:249" ht="12.75" hidden="1" customHeight="1" x14ac:dyDescent="0.2">
      <c r="A647" s="5" t="s">
        <v>1277</v>
      </c>
      <c r="B647" s="13" t="s">
        <v>591</v>
      </c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9">
        <v>0</v>
      </c>
      <c r="T647" s="22"/>
      <c r="U647" s="24">
        <f t="shared" si="18"/>
        <v>0</v>
      </c>
      <c r="V647" s="27">
        <f t="shared" si="19"/>
        <v>0</v>
      </c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29"/>
      <c r="EV647" s="29"/>
      <c r="EW647" s="29"/>
      <c r="EX647" s="29"/>
      <c r="EY647" s="29"/>
      <c r="EZ647" s="29"/>
      <c r="FA647" s="29"/>
      <c r="FB647" s="29"/>
      <c r="FC647" s="29"/>
      <c r="FD647" s="29"/>
      <c r="FE647" s="29"/>
      <c r="FF647" s="29"/>
      <c r="FG647" s="29"/>
      <c r="FH647" s="29"/>
      <c r="FI647" s="29"/>
      <c r="FJ647" s="29"/>
      <c r="FK647" s="29"/>
      <c r="FL647" s="29"/>
      <c r="FM647" s="29"/>
      <c r="FN647" s="29"/>
      <c r="FO647" s="29"/>
      <c r="FP647" s="29"/>
      <c r="FQ647" s="29"/>
      <c r="FR647" s="29"/>
      <c r="FS647" s="29"/>
      <c r="FT647" s="29"/>
      <c r="FU647" s="29"/>
      <c r="FV647" s="29"/>
      <c r="FW647" s="29"/>
      <c r="FX647" s="29"/>
      <c r="FY647" s="29"/>
      <c r="FZ647" s="29"/>
      <c r="GA647" s="29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  <c r="GO647" s="29"/>
      <c r="GP647" s="29"/>
      <c r="GQ647" s="29"/>
      <c r="GR647" s="29"/>
      <c r="GS647" s="29"/>
      <c r="GT647" s="29"/>
      <c r="GU647" s="29"/>
      <c r="GV647" s="29"/>
      <c r="GW647" s="29"/>
      <c r="GX647" s="29"/>
      <c r="GY647" s="29"/>
      <c r="GZ647" s="29"/>
      <c r="HA647" s="29"/>
      <c r="HB647" s="29"/>
      <c r="HC647" s="29"/>
      <c r="HD647" s="29"/>
      <c r="HE647" s="29"/>
      <c r="HF647" s="29"/>
      <c r="HG647" s="29"/>
      <c r="HH647" s="29"/>
      <c r="HI647" s="29"/>
      <c r="HJ647" s="29"/>
      <c r="HK647" s="29"/>
      <c r="HL647" s="29"/>
      <c r="HM647" s="29"/>
      <c r="HN647" s="29"/>
      <c r="HO647" s="29"/>
      <c r="HP647" s="29"/>
      <c r="HQ647" s="29"/>
      <c r="HR647" s="29"/>
      <c r="HS647" s="29"/>
      <c r="HT647" s="29"/>
      <c r="HU647" s="29"/>
      <c r="HV647" s="29"/>
      <c r="HW647" s="29"/>
      <c r="HX647" s="29"/>
      <c r="HY647" s="29"/>
      <c r="HZ647" s="29"/>
      <c r="IA647" s="29"/>
      <c r="IB647" s="29"/>
      <c r="IC647" s="29"/>
      <c r="ID647" s="29"/>
      <c r="IE647" s="29"/>
      <c r="IF647" s="29"/>
      <c r="IG647" s="29"/>
      <c r="IH647" s="29"/>
      <c r="II647" s="29"/>
      <c r="IJ647" s="29"/>
      <c r="IK647" s="29"/>
      <c r="IL647" s="29"/>
      <c r="IM647" s="29"/>
      <c r="IN647" s="29"/>
      <c r="IO647" s="29"/>
    </row>
    <row r="648" spans="1:249" ht="12.75" hidden="1" customHeight="1" x14ac:dyDescent="0.2">
      <c r="A648" s="5" t="s">
        <v>1278</v>
      </c>
      <c r="B648" s="13" t="s">
        <v>592</v>
      </c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9">
        <v>0</v>
      </c>
      <c r="T648" s="22"/>
      <c r="U648" s="24">
        <f t="shared" si="18"/>
        <v>0</v>
      </c>
      <c r="V648" s="27">
        <f t="shared" si="19"/>
        <v>0</v>
      </c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29"/>
      <c r="EV648" s="29"/>
      <c r="EW648" s="29"/>
      <c r="EX648" s="29"/>
      <c r="EY648" s="29"/>
      <c r="EZ648" s="29"/>
      <c r="FA648" s="29"/>
      <c r="FB648" s="29"/>
      <c r="FC648" s="29"/>
      <c r="FD648" s="29"/>
      <c r="FE648" s="29"/>
      <c r="FF648" s="29"/>
      <c r="FG648" s="29"/>
      <c r="FH648" s="29"/>
      <c r="FI648" s="29"/>
      <c r="FJ648" s="29"/>
      <c r="FK648" s="29"/>
      <c r="FL648" s="29"/>
      <c r="FM648" s="29"/>
      <c r="FN648" s="29"/>
      <c r="FO648" s="29"/>
      <c r="FP648" s="29"/>
      <c r="FQ648" s="29"/>
      <c r="FR648" s="29"/>
      <c r="FS648" s="29"/>
      <c r="FT648" s="29"/>
      <c r="FU648" s="29"/>
      <c r="FV648" s="29"/>
      <c r="FW648" s="29"/>
      <c r="FX648" s="29"/>
      <c r="FY648" s="29"/>
      <c r="FZ648" s="29"/>
      <c r="GA648" s="29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  <c r="GO648" s="29"/>
      <c r="GP648" s="29"/>
      <c r="GQ648" s="29"/>
      <c r="GR648" s="29"/>
      <c r="GS648" s="29"/>
      <c r="GT648" s="29"/>
      <c r="GU648" s="29"/>
      <c r="GV648" s="29"/>
      <c r="GW648" s="29"/>
      <c r="GX648" s="29"/>
      <c r="GY648" s="29"/>
      <c r="GZ648" s="29"/>
      <c r="HA648" s="29"/>
      <c r="HB648" s="29"/>
      <c r="HC648" s="29"/>
      <c r="HD648" s="29"/>
      <c r="HE648" s="29"/>
      <c r="HF648" s="29"/>
      <c r="HG648" s="29"/>
      <c r="HH648" s="29"/>
      <c r="HI648" s="29"/>
      <c r="HJ648" s="29"/>
      <c r="HK648" s="29"/>
      <c r="HL648" s="29"/>
      <c r="HM648" s="29"/>
      <c r="HN648" s="29"/>
      <c r="HO648" s="29"/>
      <c r="HP648" s="29"/>
      <c r="HQ648" s="29"/>
      <c r="HR648" s="29"/>
      <c r="HS648" s="29"/>
      <c r="HT648" s="29"/>
      <c r="HU648" s="29"/>
      <c r="HV648" s="29"/>
      <c r="HW648" s="29"/>
      <c r="HX648" s="29"/>
      <c r="HY648" s="29"/>
      <c r="HZ648" s="29"/>
      <c r="IA648" s="29"/>
      <c r="IB648" s="29"/>
      <c r="IC648" s="29"/>
      <c r="ID648" s="29"/>
      <c r="IE648" s="29"/>
      <c r="IF648" s="29"/>
      <c r="IG648" s="29"/>
      <c r="IH648" s="29"/>
      <c r="II648" s="29"/>
      <c r="IJ648" s="29"/>
      <c r="IK648" s="29"/>
      <c r="IL648" s="29"/>
      <c r="IM648" s="29"/>
      <c r="IN648" s="29"/>
      <c r="IO648" s="29"/>
    </row>
    <row r="649" spans="1:249" ht="12.75" hidden="1" customHeight="1" x14ac:dyDescent="0.2">
      <c r="A649" s="5" t="s">
        <v>1279</v>
      </c>
      <c r="B649" s="13" t="s">
        <v>593</v>
      </c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9">
        <v>0</v>
      </c>
      <c r="T649" s="22"/>
      <c r="U649" s="24">
        <f t="shared" si="18"/>
        <v>0</v>
      </c>
      <c r="V649" s="27">
        <f t="shared" si="19"/>
        <v>0</v>
      </c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29"/>
      <c r="EV649" s="29"/>
      <c r="EW649" s="29"/>
      <c r="EX649" s="29"/>
      <c r="EY649" s="29"/>
      <c r="EZ649" s="29"/>
      <c r="FA649" s="29"/>
      <c r="FB649" s="29"/>
      <c r="FC649" s="29"/>
      <c r="FD649" s="29"/>
      <c r="FE649" s="29"/>
      <c r="FF649" s="29"/>
      <c r="FG649" s="29"/>
      <c r="FH649" s="29"/>
      <c r="FI649" s="29"/>
      <c r="FJ649" s="29"/>
      <c r="FK649" s="29"/>
      <c r="FL649" s="29"/>
      <c r="FM649" s="29"/>
      <c r="FN649" s="29"/>
      <c r="FO649" s="29"/>
      <c r="FP649" s="29"/>
      <c r="FQ649" s="29"/>
      <c r="FR649" s="29"/>
      <c r="FS649" s="29"/>
      <c r="FT649" s="29"/>
      <c r="FU649" s="29"/>
      <c r="FV649" s="29"/>
      <c r="FW649" s="29"/>
      <c r="FX649" s="29"/>
      <c r="FY649" s="29"/>
      <c r="FZ649" s="29"/>
      <c r="GA649" s="29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  <c r="GO649" s="29"/>
      <c r="GP649" s="29"/>
      <c r="GQ649" s="29"/>
      <c r="GR649" s="29"/>
      <c r="GS649" s="29"/>
      <c r="GT649" s="29"/>
      <c r="GU649" s="29"/>
      <c r="GV649" s="29"/>
      <c r="GW649" s="29"/>
      <c r="GX649" s="29"/>
      <c r="GY649" s="29"/>
      <c r="GZ649" s="29"/>
      <c r="HA649" s="29"/>
      <c r="HB649" s="29"/>
      <c r="HC649" s="29"/>
      <c r="HD649" s="29"/>
      <c r="HE649" s="29"/>
      <c r="HF649" s="29"/>
      <c r="HG649" s="29"/>
      <c r="HH649" s="29"/>
      <c r="HI649" s="29"/>
      <c r="HJ649" s="29"/>
      <c r="HK649" s="29"/>
      <c r="HL649" s="29"/>
      <c r="HM649" s="29"/>
      <c r="HN649" s="29"/>
      <c r="HO649" s="29"/>
      <c r="HP649" s="29"/>
      <c r="HQ649" s="29"/>
      <c r="HR649" s="29"/>
      <c r="HS649" s="29"/>
      <c r="HT649" s="29"/>
      <c r="HU649" s="29"/>
      <c r="HV649" s="29"/>
      <c r="HW649" s="29"/>
      <c r="HX649" s="29"/>
      <c r="HY649" s="29"/>
      <c r="HZ649" s="29"/>
      <c r="IA649" s="29"/>
      <c r="IB649" s="29"/>
      <c r="IC649" s="29"/>
      <c r="ID649" s="29"/>
      <c r="IE649" s="29"/>
      <c r="IF649" s="29"/>
      <c r="IG649" s="29"/>
      <c r="IH649" s="29"/>
      <c r="II649" s="29"/>
      <c r="IJ649" s="29"/>
      <c r="IK649" s="29"/>
      <c r="IL649" s="29"/>
      <c r="IM649" s="29"/>
      <c r="IN649" s="29"/>
      <c r="IO649" s="29"/>
    </row>
    <row r="650" spans="1:249" ht="12.75" hidden="1" customHeight="1" x14ac:dyDescent="0.2">
      <c r="A650" s="5" t="s">
        <v>1280</v>
      </c>
      <c r="B650" s="13" t="s">
        <v>594</v>
      </c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9">
        <v>0</v>
      </c>
      <c r="T650" s="22"/>
      <c r="U650" s="24">
        <f t="shared" si="18"/>
        <v>0</v>
      </c>
      <c r="V650" s="27">
        <f t="shared" si="19"/>
        <v>0</v>
      </c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29"/>
      <c r="EV650" s="29"/>
      <c r="EW650" s="29"/>
      <c r="EX650" s="29"/>
      <c r="EY650" s="29"/>
      <c r="EZ650" s="29"/>
      <c r="FA650" s="29"/>
      <c r="FB650" s="29"/>
      <c r="FC650" s="29"/>
      <c r="FD650" s="29"/>
      <c r="FE650" s="29"/>
      <c r="FF650" s="29"/>
      <c r="FG650" s="29"/>
      <c r="FH650" s="29"/>
      <c r="FI650" s="29"/>
      <c r="FJ650" s="29"/>
      <c r="FK650" s="29"/>
      <c r="FL650" s="29"/>
      <c r="FM650" s="29"/>
      <c r="FN650" s="29"/>
      <c r="FO650" s="29"/>
      <c r="FP650" s="29"/>
      <c r="FQ650" s="29"/>
      <c r="FR650" s="29"/>
      <c r="FS650" s="29"/>
      <c r="FT650" s="29"/>
      <c r="FU650" s="29"/>
      <c r="FV650" s="29"/>
      <c r="FW650" s="29"/>
      <c r="FX650" s="29"/>
      <c r="FY650" s="29"/>
      <c r="FZ650" s="29"/>
      <c r="GA650" s="29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  <c r="GO650" s="29"/>
      <c r="GP650" s="29"/>
      <c r="GQ650" s="29"/>
      <c r="GR650" s="29"/>
      <c r="GS650" s="29"/>
      <c r="GT650" s="29"/>
      <c r="GU650" s="29"/>
      <c r="GV650" s="29"/>
      <c r="GW650" s="29"/>
      <c r="GX650" s="29"/>
      <c r="GY650" s="29"/>
      <c r="GZ650" s="29"/>
      <c r="HA650" s="29"/>
      <c r="HB650" s="29"/>
      <c r="HC650" s="29"/>
      <c r="HD650" s="29"/>
      <c r="HE650" s="29"/>
      <c r="HF650" s="29"/>
      <c r="HG650" s="29"/>
      <c r="HH650" s="29"/>
      <c r="HI650" s="29"/>
      <c r="HJ650" s="29"/>
      <c r="HK650" s="29"/>
      <c r="HL650" s="29"/>
      <c r="HM650" s="29"/>
      <c r="HN650" s="29"/>
      <c r="HO650" s="29"/>
      <c r="HP650" s="29"/>
      <c r="HQ650" s="29"/>
      <c r="HR650" s="29"/>
      <c r="HS650" s="29"/>
      <c r="HT650" s="29"/>
      <c r="HU650" s="29"/>
      <c r="HV650" s="29"/>
      <c r="HW650" s="29"/>
      <c r="HX650" s="29"/>
      <c r="HY650" s="29"/>
      <c r="HZ650" s="29"/>
      <c r="IA650" s="29"/>
      <c r="IB650" s="29"/>
      <c r="IC650" s="29"/>
      <c r="ID650" s="29"/>
      <c r="IE650" s="29"/>
      <c r="IF650" s="29"/>
      <c r="IG650" s="29"/>
      <c r="IH650" s="29"/>
      <c r="II650" s="29"/>
      <c r="IJ650" s="29"/>
      <c r="IK650" s="29"/>
      <c r="IL650" s="29"/>
      <c r="IM650" s="29"/>
      <c r="IN650" s="29"/>
      <c r="IO650" s="29"/>
    </row>
    <row r="651" spans="1:249" ht="12.75" hidden="1" customHeight="1" x14ac:dyDescent="0.2">
      <c r="A651" s="5" t="s">
        <v>1281</v>
      </c>
      <c r="B651" s="13" t="s">
        <v>595</v>
      </c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9">
        <v>0</v>
      </c>
      <c r="T651" s="22"/>
      <c r="U651" s="24">
        <f t="shared" si="18"/>
        <v>0</v>
      </c>
      <c r="V651" s="27">
        <f t="shared" si="19"/>
        <v>0</v>
      </c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  <c r="EK651" s="29"/>
      <c r="EL651" s="29"/>
      <c r="EM651" s="29"/>
      <c r="EN651" s="29"/>
      <c r="EO651" s="29"/>
      <c r="EP651" s="29"/>
      <c r="EQ651" s="29"/>
      <c r="ER651" s="29"/>
      <c r="ES651" s="29"/>
      <c r="ET651" s="29"/>
      <c r="EU651" s="29"/>
      <c r="EV651" s="29"/>
      <c r="EW651" s="29"/>
      <c r="EX651" s="29"/>
      <c r="EY651" s="29"/>
      <c r="EZ651" s="29"/>
      <c r="FA651" s="29"/>
      <c r="FB651" s="29"/>
      <c r="FC651" s="29"/>
      <c r="FD651" s="29"/>
      <c r="FE651" s="29"/>
      <c r="FF651" s="29"/>
      <c r="FG651" s="29"/>
      <c r="FH651" s="29"/>
      <c r="FI651" s="29"/>
      <c r="FJ651" s="29"/>
      <c r="FK651" s="29"/>
      <c r="FL651" s="29"/>
      <c r="FM651" s="29"/>
      <c r="FN651" s="29"/>
      <c r="FO651" s="29"/>
      <c r="FP651" s="29"/>
      <c r="FQ651" s="29"/>
      <c r="FR651" s="29"/>
      <c r="FS651" s="29"/>
      <c r="FT651" s="29"/>
      <c r="FU651" s="29"/>
      <c r="FV651" s="29"/>
      <c r="FW651" s="29"/>
      <c r="FX651" s="29"/>
      <c r="FY651" s="29"/>
      <c r="FZ651" s="29"/>
      <c r="GA651" s="29"/>
      <c r="GB651" s="29"/>
      <c r="GC651" s="29"/>
      <c r="GD651" s="29"/>
      <c r="GE651" s="29"/>
      <c r="GF651" s="29"/>
      <c r="GG651" s="29"/>
      <c r="GH651" s="29"/>
      <c r="GI651" s="29"/>
      <c r="GJ651" s="29"/>
      <c r="GK651" s="29"/>
      <c r="GL651" s="29"/>
      <c r="GM651" s="29"/>
      <c r="GN651" s="29"/>
      <c r="GO651" s="29"/>
      <c r="GP651" s="29"/>
      <c r="GQ651" s="29"/>
      <c r="GR651" s="29"/>
      <c r="GS651" s="29"/>
      <c r="GT651" s="29"/>
      <c r="GU651" s="29"/>
      <c r="GV651" s="29"/>
      <c r="GW651" s="29"/>
      <c r="GX651" s="29"/>
      <c r="GY651" s="29"/>
      <c r="GZ651" s="29"/>
      <c r="HA651" s="29"/>
      <c r="HB651" s="29"/>
      <c r="HC651" s="29"/>
      <c r="HD651" s="29"/>
      <c r="HE651" s="29"/>
      <c r="HF651" s="29"/>
      <c r="HG651" s="29"/>
      <c r="HH651" s="29"/>
      <c r="HI651" s="29"/>
      <c r="HJ651" s="29"/>
      <c r="HK651" s="29"/>
      <c r="HL651" s="29"/>
      <c r="HM651" s="29"/>
      <c r="HN651" s="29"/>
      <c r="HO651" s="29"/>
      <c r="HP651" s="29"/>
      <c r="HQ651" s="29"/>
      <c r="HR651" s="29"/>
      <c r="HS651" s="29"/>
      <c r="HT651" s="29"/>
      <c r="HU651" s="29"/>
      <c r="HV651" s="29"/>
      <c r="HW651" s="29"/>
      <c r="HX651" s="29"/>
      <c r="HY651" s="29"/>
      <c r="HZ651" s="29"/>
      <c r="IA651" s="29"/>
      <c r="IB651" s="29"/>
      <c r="IC651" s="29"/>
      <c r="ID651" s="29"/>
      <c r="IE651" s="29"/>
      <c r="IF651" s="29"/>
      <c r="IG651" s="29"/>
      <c r="IH651" s="29"/>
      <c r="II651" s="29"/>
      <c r="IJ651" s="29"/>
      <c r="IK651" s="29"/>
      <c r="IL651" s="29"/>
      <c r="IM651" s="29"/>
      <c r="IN651" s="29"/>
      <c r="IO651" s="29"/>
    </row>
    <row r="652" spans="1:249" ht="12.75" hidden="1" customHeight="1" x14ac:dyDescent="0.2">
      <c r="A652" s="5" t="s">
        <v>1282</v>
      </c>
      <c r="B652" s="13" t="s">
        <v>596</v>
      </c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9">
        <v>0</v>
      </c>
      <c r="T652" s="22"/>
      <c r="U652" s="24">
        <f t="shared" si="18"/>
        <v>0</v>
      </c>
      <c r="V652" s="27">
        <f t="shared" si="19"/>
        <v>0</v>
      </c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  <c r="EK652" s="29"/>
      <c r="EL652" s="29"/>
      <c r="EM652" s="29"/>
      <c r="EN652" s="29"/>
      <c r="EO652" s="29"/>
      <c r="EP652" s="29"/>
      <c r="EQ652" s="29"/>
      <c r="ER652" s="29"/>
      <c r="ES652" s="29"/>
      <c r="ET652" s="29"/>
      <c r="EU652" s="29"/>
      <c r="EV652" s="29"/>
      <c r="EW652" s="29"/>
      <c r="EX652" s="29"/>
      <c r="EY652" s="29"/>
      <c r="EZ652" s="29"/>
      <c r="FA652" s="29"/>
      <c r="FB652" s="29"/>
      <c r="FC652" s="29"/>
      <c r="FD652" s="29"/>
      <c r="FE652" s="29"/>
      <c r="FF652" s="29"/>
      <c r="FG652" s="29"/>
      <c r="FH652" s="29"/>
      <c r="FI652" s="29"/>
      <c r="FJ652" s="29"/>
      <c r="FK652" s="29"/>
      <c r="FL652" s="29"/>
      <c r="FM652" s="29"/>
      <c r="FN652" s="29"/>
      <c r="FO652" s="29"/>
      <c r="FP652" s="29"/>
      <c r="FQ652" s="29"/>
      <c r="FR652" s="29"/>
      <c r="FS652" s="29"/>
      <c r="FT652" s="29"/>
      <c r="FU652" s="29"/>
      <c r="FV652" s="29"/>
      <c r="FW652" s="29"/>
      <c r="FX652" s="29"/>
      <c r="FY652" s="29"/>
      <c r="FZ652" s="29"/>
      <c r="GA652" s="29"/>
      <c r="GB652" s="29"/>
      <c r="GC652" s="29"/>
      <c r="GD652" s="29"/>
      <c r="GE652" s="29"/>
      <c r="GF652" s="29"/>
      <c r="GG652" s="29"/>
      <c r="GH652" s="29"/>
      <c r="GI652" s="29"/>
      <c r="GJ652" s="29"/>
      <c r="GK652" s="29"/>
      <c r="GL652" s="29"/>
      <c r="GM652" s="29"/>
      <c r="GN652" s="29"/>
      <c r="GO652" s="29"/>
      <c r="GP652" s="29"/>
      <c r="GQ652" s="29"/>
      <c r="GR652" s="29"/>
      <c r="GS652" s="29"/>
      <c r="GT652" s="29"/>
      <c r="GU652" s="29"/>
      <c r="GV652" s="29"/>
      <c r="GW652" s="29"/>
      <c r="GX652" s="29"/>
      <c r="GY652" s="29"/>
      <c r="GZ652" s="29"/>
      <c r="HA652" s="29"/>
      <c r="HB652" s="29"/>
      <c r="HC652" s="29"/>
      <c r="HD652" s="29"/>
      <c r="HE652" s="29"/>
      <c r="HF652" s="29"/>
      <c r="HG652" s="29"/>
      <c r="HH652" s="29"/>
      <c r="HI652" s="29"/>
      <c r="HJ652" s="29"/>
      <c r="HK652" s="29"/>
      <c r="HL652" s="29"/>
      <c r="HM652" s="29"/>
      <c r="HN652" s="29"/>
      <c r="HO652" s="29"/>
      <c r="HP652" s="29"/>
      <c r="HQ652" s="29"/>
      <c r="HR652" s="29"/>
      <c r="HS652" s="29"/>
      <c r="HT652" s="29"/>
      <c r="HU652" s="29"/>
      <c r="HV652" s="29"/>
      <c r="HW652" s="29"/>
      <c r="HX652" s="29"/>
      <c r="HY652" s="29"/>
      <c r="HZ652" s="29"/>
      <c r="IA652" s="29"/>
      <c r="IB652" s="29"/>
      <c r="IC652" s="29"/>
      <c r="ID652" s="29"/>
      <c r="IE652" s="29"/>
      <c r="IF652" s="29"/>
      <c r="IG652" s="29"/>
      <c r="IH652" s="29"/>
      <c r="II652" s="29"/>
      <c r="IJ652" s="29"/>
      <c r="IK652" s="29"/>
      <c r="IL652" s="29"/>
      <c r="IM652" s="29"/>
      <c r="IN652" s="29"/>
      <c r="IO652" s="29"/>
    </row>
    <row r="653" spans="1:249" ht="12.75" hidden="1" customHeight="1" x14ac:dyDescent="0.2">
      <c r="A653" s="5" t="s">
        <v>1283</v>
      </c>
      <c r="B653" s="13" t="s">
        <v>597</v>
      </c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9">
        <v>0</v>
      </c>
      <c r="T653" s="22"/>
      <c r="U653" s="24">
        <f t="shared" si="18"/>
        <v>0</v>
      </c>
      <c r="V653" s="27">
        <f t="shared" si="19"/>
        <v>0</v>
      </c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  <c r="EK653" s="29"/>
      <c r="EL653" s="29"/>
      <c r="EM653" s="29"/>
      <c r="EN653" s="29"/>
      <c r="EO653" s="29"/>
      <c r="EP653" s="29"/>
      <c r="EQ653" s="29"/>
      <c r="ER653" s="29"/>
      <c r="ES653" s="29"/>
      <c r="ET653" s="29"/>
      <c r="EU653" s="29"/>
      <c r="EV653" s="29"/>
      <c r="EW653" s="29"/>
      <c r="EX653" s="29"/>
      <c r="EY653" s="29"/>
      <c r="EZ653" s="29"/>
      <c r="FA653" s="29"/>
      <c r="FB653" s="29"/>
      <c r="FC653" s="29"/>
      <c r="FD653" s="29"/>
      <c r="FE653" s="29"/>
      <c r="FF653" s="29"/>
      <c r="FG653" s="29"/>
      <c r="FH653" s="29"/>
      <c r="FI653" s="29"/>
      <c r="FJ653" s="29"/>
      <c r="FK653" s="29"/>
      <c r="FL653" s="29"/>
      <c r="FM653" s="29"/>
      <c r="FN653" s="29"/>
      <c r="FO653" s="29"/>
      <c r="FP653" s="29"/>
      <c r="FQ653" s="29"/>
      <c r="FR653" s="29"/>
      <c r="FS653" s="29"/>
      <c r="FT653" s="29"/>
      <c r="FU653" s="29"/>
      <c r="FV653" s="29"/>
      <c r="FW653" s="29"/>
      <c r="FX653" s="29"/>
      <c r="FY653" s="29"/>
      <c r="FZ653" s="29"/>
      <c r="GA653" s="29"/>
      <c r="GB653" s="29"/>
      <c r="GC653" s="29"/>
      <c r="GD653" s="29"/>
      <c r="GE653" s="29"/>
      <c r="GF653" s="29"/>
      <c r="GG653" s="29"/>
      <c r="GH653" s="29"/>
      <c r="GI653" s="29"/>
      <c r="GJ653" s="29"/>
      <c r="GK653" s="29"/>
      <c r="GL653" s="29"/>
      <c r="GM653" s="29"/>
      <c r="GN653" s="29"/>
      <c r="GO653" s="29"/>
      <c r="GP653" s="29"/>
      <c r="GQ653" s="29"/>
      <c r="GR653" s="29"/>
      <c r="GS653" s="29"/>
      <c r="GT653" s="29"/>
      <c r="GU653" s="29"/>
      <c r="GV653" s="29"/>
      <c r="GW653" s="29"/>
      <c r="GX653" s="29"/>
      <c r="GY653" s="29"/>
      <c r="GZ653" s="29"/>
      <c r="HA653" s="29"/>
      <c r="HB653" s="29"/>
      <c r="HC653" s="29"/>
      <c r="HD653" s="29"/>
      <c r="HE653" s="29"/>
      <c r="HF653" s="29"/>
      <c r="HG653" s="29"/>
      <c r="HH653" s="29"/>
      <c r="HI653" s="29"/>
      <c r="HJ653" s="29"/>
      <c r="HK653" s="29"/>
      <c r="HL653" s="29"/>
      <c r="HM653" s="29"/>
      <c r="HN653" s="29"/>
      <c r="HO653" s="29"/>
      <c r="HP653" s="29"/>
      <c r="HQ653" s="29"/>
      <c r="HR653" s="29"/>
      <c r="HS653" s="29"/>
      <c r="HT653" s="29"/>
      <c r="HU653" s="29"/>
      <c r="HV653" s="29"/>
      <c r="HW653" s="29"/>
      <c r="HX653" s="29"/>
      <c r="HY653" s="29"/>
      <c r="HZ653" s="29"/>
      <c r="IA653" s="29"/>
      <c r="IB653" s="29"/>
      <c r="IC653" s="29"/>
      <c r="ID653" s="29"/>
      <c r="IE653" s="29"/>
      <c r="IF653" s="29"/>
      <c r="IG653" s="29"/>
      <c r="IH653" s="29"/>
      <c r="II653" s="29"/>
      <c r="IJ653" s="29"/>
      <c r="IK653" s="29"/>
      <c r="IL653" s="29"/>
      <c r="IM653" s="29"/>
      <c r="IN653" s="29"/>
      <c r="IO653" s="29"/>
    </row>
    <row r="654" spans="1:249" ht="12.75" hidden="1" customHeight="1" x14ac:dyDescent="0.2">
      <c r="A654" s="5" t="s">
        <v>1284</v>
      </c>
      <c r="B654" s="13" t="s">
        <v>598</v>
      </c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9">
        <v>0</v>
      </c>
      <c r="T654" s="22"/>
      <c r="U654" s="24">
        <f t="shared" si="18"/>
        <v>0</v>
      </c>
      <c r="V654" s="27">
        <f t="shared" si="19"/>
        <v>0</v>
      </c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  <c r="EK654" s="29"/>
      <c r="EL654" s="29"/>
      <c r="EM654" s="29"/>
      <c r="EN654" s="29"/>
      <c r="EO654" s="29"/>
      <c r="EP654" s="29"/>
      <c r="EQ654" s="29"/>
      <c r="ER654" s="29"/>
      <c r="ES654" s="29"/>
      <c r="ET654" s="29"/>
      <c r="EU654" s="29"/>
      <c r="EV654" s="29"/>
      <c r="EW654" s="29"/>
      <c r="EX654" s="29"/>
      <c r="EY654" s="29"/>
      <c r="EZ654" s="29"/>
      <c r="FA654" s="29"/>
      <c r="FB654" s="29"/>
      <c r="FC654" s="29"/>
      <c r="FD654" s="29"/>
      <c r="FE654" s="29"/>
      <c r="FF654" s="29"/>
      <c r="FG654" s="29"/>
      <c r="FH654" s="29"/>
      <c r="FI654" s="29"/>
      <c r="FJ654" s="29"/>
      <c r="FK654" s="29"/>
      <c r="FL654" s="29"/>
      <c r="FM654" s="29"/>
      <c r="FN654" s="29"/>
      <c r="FO654" s="29"/>
      <c r="FP654" s="29"/>
      <c r="FQ654" s="29"/>
      <c r="FR654" s="29"/>
      <c r="FS654" s="29"/>
      <c r="FT654" s="29"/>
      <c r="FU654" s="29"/>
      <c r="FV654" s="29"/>
      <c r="FW654" s="29"/>
      <c r="FX654" s="29"/>
      <c r="FY654" s="29"/>
      <c r="FZ654" s="29"/>
      <c r="GA654" s="29"/>
      <c r="GB654" s="29"/>
      <c r="GC654" s="29"/>
      <c r="GD654" s="29"/>
      <c r="GE654" s="29"/>
      <c r="GF654" s="29"/>
      <c r="GG654" s="29"/>
      <c r="GH654" s="29"/>
      <c r="GI654" s="29"/>
      <c r="GJ654" s="29"/>
      <c r="GK654" s="29"/>
      <c r="GL654" s="29"/>
      <c r="GM654" s="29"/>
      <c r="GN654" s="29"/>
      <c r="GO654" s="29"/>
      <c r="GP654" s="29"/>
      <c r="GQ654" s="29"/>
      <c r="GR654" s="29"/>
      <c r="GS654" s="29"/>
      <c r="GT654" s="29"/>
      <c r="GU654" s="29"/>
      <c r="GV654" s="29"/>
      <c r="GW654" s="29"/>
      <c r="GX654" s="29"/>
      <c r="GY654" s="29"/>
      <c r="GZ654" s="29"/>
      <c r="HA654" s="29"/>
      <c r="HB654" s="29"/>
      <c r="HC654" s="29"/>
      <c r="HD654" s="29"/>
      <c r="HE654" s="29"/>
      <c r="HF654" s="29"/>
      <c r="HG654" s="29"/>
      <c r="HH654" s="29"/>
      <c r="HI654" s="29"/>
      <c r="HJ654" s="29"/>
      <c r="HK654" s="29"/>
      <c r="HL654" s="29"/>
      <c r="HM654" s="29"/>
      <c r="HN654" s="29"/>
      <c r="HO654" s="29"/>
      <c r="HP654" s="29"/>
      <c r="HQ654" s="29"/>
      <c r="HR654" s="29"/>
      <c r="HS654" s="29"/>
      <c r="HT654" s="29"/>
      <c r="HU654" s="29"/>
      <c r="HV654" s="29"/>
      <c r="HW654" s="29"/>
      <c r="HX654" s="29"/>
      <c r="HY654" s="29"/>
      <c r="HZ654" s="29"/>
      <c r="IA654" s="29"/>
      <c r="IB654" s="29"/>
      <c r="IC654" s="29"/>
      <c r="ID654" s="29"/>
      <c r="IE654" s="29"/>
      <c r="IF654" s="29"/>
      <c r="IG654" s="29"/>
      <c r="IH654" s="29"/>
      <c r="II654" s="29"/>
      <c r="IJ654" s="29"/>
      <c r="IK654" s="29"/>
      <c r="IL654" s="29"/>
      <c r="IM654" s="29"/>
      <c r="IN654" s="29"/>
      <c r="IO654" s="29"/>
    </row>
    <row r="655" spans="1:249" ht="12.75" hidden="1" customHeight="1" x14ac:dyDescent="0.2">
      <c r="A655" s="5" t="s">
        <v>1285</v>
      </c>
      <c r="B655" s="13" t="s">
        <v>599</v>
      </c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9">
        <v>0</v>
      </c>
      <c r="T655" s="22"/>
      <c r="U655" s="24">
        <f t="shared" si="18"/>
        <v>0</v>
      </c>
      <c r="V655" s="27">
        <f t="shared" si="19"/>
        <v>0</v>
      </c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29"/>
      <c r="EV655" s="29"/>
      <c r="EW655" s="29"/>
      <c r="EX655" s="29"/>
      <c r="EY655" s="29"/>
      <c r="EZ655" s="29"/>
      <c r="FA655" s="29"/>
      <c r="FB655" s="29"/>
      <c r="FC655" s="29"/>
      <c r="FD655" s="29"/>
      <c r="FE655" s="29"/>
      <c r="FF655" s="29"/>
      <c r="FG655" s="29"/>
      <c r="FH655" s="29"/>
      <c r="FI655" s="29"/>
      <c r="FJ655" s="29"/>
      <c r="FK655" s="29"/>
      <c r="FL655" s="29"/>
      <c r="FM655" s="29"/>
      <c r="FN655" s="29"/>
      <c r="FO655" s="29"/>
      <c r="FP655" s="29"/>
      <c r="FQ655" s="29"/>
      <c r="FR655" s="29"/>
      <c r="FS655" s="29"/>
      <c r="FT655" s="29"/>
      <c r="FU655" s="29"/>
      <c r="FV655" s="29"/>
      <c r="FW655" s="29"/>
      <c r="FX655" s="29"/>
      <c r="FY655" s="29"/>
      <c r="FZ655" s="29"/>
      <c r="GA655" s="29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  <c r="GO655" s="29"/>
      <c r="GP655" s="29"/>
      <c r="GQ655" s="29"/>
      <c r="GR655" s="29"/>
      <c r="GS655" s="29"/>
      <c r="GT655" s="29"/>
      <c r="GU655" s="29"/>
      <c r="GV655" s="29"/>
      <c r="GW655" s="29"/>
      <c r="GX655" s="29"/>
      <c r="GY655" s="29"/>
      <c r="GZ655" s="29"/>
      <c r="HA655" s="29"/>
      <c r="HB655" s="29"/>
      <c r="HC655" s="29"/>
      <c r="HD655" s="29"/>
      <c r="HE655" s="29"/>
      <c r="HF655" s="29"/>
      <c r="HG655" s="29"/>
      <c r="HH655" s="29"/>
      <c r="HI655" s="29"/>
      <c r="HJ655" s="29"/>
      <c r="HK655" s="29"/>
      <c r="HL655" s="29"/>
      <c r="HM655" s="29"/>
      <c r="HN655" s="29"/>
      <c r="HO655" s="29"/>
      <c r="HP655" s="29"/>
      <c r="HQ655" s="29"/>
      <c r="HR655" s="29"/>
      <c r="HS655" s="29"/>
      <c r="HT655" s="29"/>
      <c r="HU655" s="29"/>
      <c r="HV655" s="29"/>
      <c r="HW655" s="29"/>
      <c r="HX655" s="29"/>
      <c r="HY655" s="29"/>
      <c r="HZ655" s="29"/>
      <c r="IA655" s="29"/>
      <c r="IB655" s="29"/>
      <c r="IC655" s="29"/>
      <c r="ID655" s="29"/>
      <c r="IE655" s="29"/>
      <c r="IF655" s="29"/>
      <c r="IG655" s="29"/>
      <c r="IH655" s="29"/>
      <c r="II655" s="29"/>
      <c r="IJ655" s="29"/>
      <c r="IK655" s="29"/>
      <c r="IL655" s="29"/>
      <c r="IM655" s="29"/>
      <c r="IN655" s="29"/>
      <c r="IO655" s="29"/>
    </row>
    <row r="656" spans="1:249" ht="12.75" hidden="1" customHeight="1" x14ac:dyDescent="0.2">
      <c r="A656" s="5" t="s">
        <v>1286</v>
      </c>
      <c r="B656" s="13" t="s">
        <v>600</v>
      </c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9">
        <v>0</v>
      </c>
      <c r="T656" s="22"/>
      <c r="U656" s="24">
        <f t="shared" si="18"/>
        <v>0</v>
      </c>
      <c r="V656" s="27">
        <f t="shared" si="19"/>
        <v>0</v>
      </c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  <c r="EK656" s="29"/>
      <c r="EL656" s="29"/>
      <c r="EM656" s="29"/>
      <c r="EN656" s="29"/>
      <c r="EO656" s="29"/>
      <c r="EP656" s="29"/>
      <c r="EQ656" s="29"/>
      <c r="ER656" s="29"/>
      <c r="ES656" s="29"/>
      <c r="ET656" s="29"/>
      <c r="EU656" s="29"/>
      <c r="EV656" s="29"/>
      <c r="EW656" s="29"/>
      <c r="EX656" s="29"/>
      <c r="EY656" s="29"/>
      <c r="EZ656" s="29"/>
      <c r="FA656" s="29"/>
      <c r="FB656" s="29"/>
      <c r="FC656" s="29"/>
      <c r="FD656" s="29"/>
      <c r="FE656" s="29"/>
      <c r="FF656" s="29"/>
      <c r="FG656" s="29"/>
      <c r="FH656" s="29"/>
      <c r="FI656" s="29"/>
      <c r="FJ656" s="29"/>
      <c r="FK656" s="29"/>
      <c r="FL656" s="29"/>
      <c r="FM656" s="29"/>
      <c r="FN656" s="29"/>
      <c r="FO656" s="29"/>
      <c r="FP656" s="29"/>
      <c r="FQ656" s="29"/>
      <c r="FR656" s="29"/>
      <c r="FS656" s="29"/>
      <c r="FT656" s="29"/>
      <c r="FU656" s="29"/>
      <c r="FV656" s="29"/>
      <c r="FW656" s="29"/>
      <c r="FX656" s="29"/>
      <c r="FY656" s="29"/>
      <c r="FZ656" s="29"/>
      <c r="GA656" s="29"/>
      <c r="GB656" s="29"/>
      <c r="GC656" s="29"/>
      <c r="GD656" s="29"/>
      <c r="GE656" s="29"/>
      <c r="GF656" s="29"/>
      <c r="GG656" s="29"/>
      <c r="GH656" s="29"/>
      <c r="GI656" s="29"/>
      <c r="GJ656" s="29"/>
      <c r="GK656" s="29"/>
      <c r="GL656" s="29"/>
      <c r="GM656" s="29"/>
      <c r="GN656" s="29"/>
      <c r="GO656" s="29"/>
      <c r="GP656" s="29"/>
      <c r="GQ656" s="29"/>
      <c r="GR656" s="29"/>
      <c r="GS656" s="29"/>
      <c r="GT656" s="29"/>
      <c r="GU656" s="29"/>
      <c r="GV656" s="29"/>
      <c r="GW656" s="29"/>
      <c r="GX656" s="29"/>
      <c r="GY656" s="29"/>
      <c r="GZ656" s="29"/>
      <c r="HA656" s="29"/>
      <c r="HB656" s="29"/>
      <c r="HC656" s="29"/>
      <c r="HD656" s="29"/>
      <c r="HE656" s="29"/>
      <c r="HF656" s="29"/>
      <c r="HG656" s="29"/>
      <c r="HH656" s="29"/>
      <c r="HI656" s="29"/>
      <c r="HJ656" s="29"/>
      <c r="HK656" s="29"/>
      <c r="HL656" s="29"/>
      <c r="HM656" s="29"/>
      <c r="HN656" s="29"/>
      <c r="HO656" s="29"/>
      <c r="HP656" s="29"/>
      <c r="HQ656" s="29"/>
      <c r="HR656" s="29"/>
      <c r="HS656" s="29"/>
      <c r="HT656" s="29"/>
      <c r="HU656" s="29"/>
      <c r="HV656" s="29"/>
      <c r="HW656" s="29"/>
      <c r="HX656" s="29"/>
      <c r="HY656" s="29"/>
      <c r="HZ656" s="29"/>
      <c r="IA656" s="29"/>
      <c r="IB656" s="29"/>
      <c r="IC656" s="29"/>
      <c r="ID656" s="29"/>
      <c r="IE656" s="29"/>
      <c r="IF656" s="29"/>
      <c r="IG656" s="29"/>
      <c r="IH656" s="29"/>
      <c r="II656" s="29"/>
      <c r="IJ656" s="29"/>
      <c r="IK656" s="29"/>
      <c r="IL656" s="29"/>
      <c r="IM656" s="29"/>
      <c r="IN656" s="29"/>
      <c r="IO656" s="29"/>
    </row>
    <row r="657" spans="1:249" ht="12.75" hidden="1" customHeight="1" x14ac:dyDescent="0.2">
      <c r="A657" s="5" t="s">
        <v>1287</v>
      </c>
      <c r="B657" s="13" t="s">
        <v>601</v>
      </c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9">
        <v>0</v>
      </c>
      <c r="T657" s="22"/>
      <c r="U657" s="24">
        <f t="shared" ref="U657:U679" si="20">V657</f>
        <v>0</v>
      </c>
      <c r="V657" s="27">
        <f t="shared" ref="V657:V680" si="21">IF(S657=0,0,T657/S657*100-100)</f>
        <v>0</v>
      </c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  <c r="EK657" s="29"/>
      <c r="EL657" s="29"/>
      <c r="EM657" s="29"/>
      <c r="EN657" s="29"/>
      <c r="EO657" s="29"/>
      <c r="EP657" s="29"/>
      <c r="EQ657" s="29"/>
      <c r="ER657" s="29"/>
      <c r="ES657" s="29"/>
      <c r="ET657" s="29"/>
      <c r="EU657" s="29"/>
      <c r="EV657" s="29"/>
      <c r="EW657" s="29"/>
      <c r="EX657" s="29"/>
      <c r="EY657" s="29"/>
      <c r="EZ657" s="29"/>
      <c r="FA657" s="29"/>
      <c r="FB657" s="29"/>
      <c r="FC657" s="29"/>
      <c r="FD657" s="29"/>
      <c r="FE657" s="29"/>
      <c r="FF657" s="29"/>
      <c r="FG657" s="29"/>
      <c r="FH657" s="29"/>
      <c r="FI657" s="29"/>
      <c r="FJ657" s="29"/>
      <c r="FK657" s="29"/>
      <c r="FL657" s="29"/>
      <c r="FM657" s="29"/>
      <c r="FN657" s="29"/>
      <c r="FO657" s="29"/>
      <c r="FP657" s="29"/>
      <c r="FQ657" s="29"/>
      <c r="FR657" s="29"/>
      <c r="FS657" s="29"/>
      <c r="FT657" s="29"/>
      <c r="FU657" s="29"/>
      <c r="FV657" s="29"/>
      <c r="FW657" s="29"/>
      <c r="FX657" s="29"/>
      <c r="FY657" s="29"/>
      <c r="FZ657" s="29"/>
      <c r="GA657" s="29"/>
      <c r="GB657" s="29"/>
      <c r="GC657" s="29"/>
      <c r="GD657" s="29"/>
      <c r="GE657" s="29"/>
      <c r="GF657" s="29"/>
      <c r="GG657" s="29"/>
      <c r="GH657" s="29"/>
      <c r="GI657" s="29"/>
      <c r="GJ657" s="29"/>
      <c r="GK657" s="29"/>
      <c r="GL657" s="29"/>
      <c r="GM657" s="29"/>
      <c r="GN657" s="29"/>
      <c r="GO657" s="29"/>
      <c r="GP657" s="29"/>
      <c r="GQ657" s="29"/>
      <c r="GR657" s="29"/>
      <c r="GS657" s="29"/>
      <c r="GT657" s="29"/>
      <c r="GU657" s="29"/>
      <c r="GV657" s="29"/>
      <c r="GW657" s="29"/>
      <c r="GX657" s="29"/>
      <c r="GY657" s="29"/>
      <c r="GZ657" s="29"/>
      <c r="HA657" s="29"/>
      <c r="HB657" s="29"/>
      <c r="HC657" s="29"/>
      <c r="HD657" s="29"/>
      <c r="HE657" s="29"/>
      <c r="HF657" s="29"/>
      <c r="HG657" s="29"/>
      <c r="HH657" s="29"/>
      <c r="HI657" s="29"/>
      <c r="HJ657" s="29"/>
      <c r="HK657" s="29"/>
      <c r="HL657" s="29"/>
      <c r="HM657" s="29"/>
      <c r="HN657" s="29"/>
      <c r="HO657" s="29"/>
      <c r="HP657" s="29"/>
      <c r="HQ657" s="29"/>
      <c r="HR657" s="29"/>
      <c r="HS657" s="29"/>
      <c r="HT657" s="29"/>
      <c r="HU657" s="29"/>
      <c r="HV657" s="29"/>
      <c r="HW657" s="29"/>
      <c r="HX657" s="29"/>
      <c r="HY657" s="29"/>
      <c r="HZ657" s="29"/>
      <c r="IA657" s="29"/>
      <c r="IB657" s="29"/>
      <c r="IC657" s="29"/>
      <c r="ID657" s="29"/>
      <c r="IE657" s="29"/>
      <c r="IF657" s="29"/>
      <c r="IG657" s="29"/>
      <c r="IH657" s="29"/>
      <c r="II657" s="29"/>
      <c r="IJ657" s="29"/>
      <c r="IK657" s="29"/>
      <c r="IL657" s="29"/>
      <c r="IM657" s="29"/>
      <c r="IN657" s="29"/>
      <c r="IO657" s="29"/>
    </row>
    <row r="658" spans="1:249" ht="12.75" hidden="1" customHeight="1" x14ac:dyDescent="0.2">
      <c r="A658" s="5" t="s">
        <v>1288</v>
      </c>
      <c r="B658" s="13" t="s">
        <v>602</v>
      </c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9">
        <v>0</v>
      </c>
      <c r="T658" s="22"/>
      <c r="U658" s="24">
        <f t="shared" si="20"/>
        <v>0</v>
      </c>
      <c r="V658" s="27">
        <f t="shared" si="21"/>
        <v>0</v>
      </c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  <c r="EG658" s="29"/>
      <c r="EH658" s="29"/>
      <c r="EI658" s="29"/>
      <c r="EJ658" s="29"/>
      <c r="EK658" s="29"/>
      <c r="EL658" s="29"/>
      <c r="EM658" s="29"/>
      <c r="EN658" s="29"/>
      <c r="EO658" s="29"/>
      <c r="EP658" s="29"/>
      <c r="EQ658" s="29"/>
      <c r="ER658" s="29"/>
      <c r="ES658" s="29"/>
      <c r="ET658" s="29"/>
      <c r="EU658" s="29"/>
      <c r="EV658" s="29"/>
      <c r="EW658" s="29"/>
      <c r="EX658" s="29"/>
      <c r="EY658" s="29"/>
      <c r="EZ658" s="29"/>
      <c r="FA658" s="29"/>
      <c r="FB658" s="29"/>
      <c r="FC658" s="29"/>
      <c r="FD658" s="29"/>
      <c r="FE658" s="29"/>
      <c r="FF658" s="29"/>
      <c r="FG658" s="29"/>
      <c r="FH658" s="29"/>
      <c r="FI658" s="29"/>
      <c r="FJ658" s="29"/>
      <c r="FK658" s="29"/>
      <c r="FL658" s="29"/>
      <c r="FM658" s="29"/>
      <c r="FN658" s="29"/>
      <c r="FO658" s="29"/>
      <c r="FP658" s="29"/>
      <c r="FQ658" s="29"/>
      <c r="FR658" s="29"/>
      <c r="FS658" s="29"/>
      <c r="FT658" s="29"/>
      <c r="FU658" s="29"/>
      <c r="FV658" s="29"/>
      <c r="FW658" s="29"/>
      <c r="FX658" s="29"/>
      <c r="FY658" s="29"/>
      <c r="FZ658" s="29"/>
      <c r="GA658" s="29"/>
      <c r="GB658" s="29"/>
      <c r="GC658" s="29"/>
      <c r="GD658" s="29"/>
      <c r="GE658" s="29"/>
      <c r="GF658" s="29"/>
      <c r="GG658" s="29"/>
      <c r="GH658" s="29"/>
      <c r="GI658" s="29"/>
      <c r="GJ658" s="29"/>
      <c r="GK658" s="29"/>
      <c r="GL658" s="29"/>
      <c r="GM658" s="29"/>
      <c r="GN658" s="29"/>
      <c r="GO658" s="29"/>
      <c r="GP658" s="29"/>
      <c r="GQ658" s="29"/>
      <c r="GR658" s="29"/>
      <c r="GS658" s="29"/>
      <c r="GT658" s="29"/>
      <c r="GU658" s="29"/>
      <c r="GV658" s="29"/>
      <c r="GW658" s="29"/>
      <c r="GX658" s="29"/>
      <c r="GY658" s="29"/>
      <c r="GZ658" s="29"/>
      <c r="HA658" s="29"/>
      <c r="HB658" s="29"/>
      <c r="HC658" s="29"/>
      <c r="HD658" s="29"/>
      <c r="HE658" s="29"/>
      <c r="HF658" s="29"/>
      <c r="HG658" s="29"/>
      <c r="HH658" s="29"/>
      <c r="HI658" s="29"/>
      <c r="HJ658" s="29"/>
      <c r="HK658" s="29"/>
      <c r="HL658" s="29"/>
      <c r="HM658" s="29"/>
      <c r="HN658" s="29"/>
      <c r="HO658" s="29"/>
      <c r="HP658" s="29"/>
      <c r="HQ658" s="29"/>
      <c r="HR658" s="29"/>
      <c r="HS658" s="29"/>
      <c r="HT658" s="29"/>
      <c r="HU658" s="29"/>
      <c r="HV658" s="29"/>
      <c r="HW658" s="29"/>
      <c r="HX658" s="29"/>
      <c r="HY658" s="29"/>
      <c r="HZ658" s="29"/>
      <c r="IA658" s="29"/>
      <c r="IB658" s="29"/>
      <c r="IC658" s="29"/>
      <c r="ID658" s="29"/>
      <c r="IE658" s="29"/>
      <c r="IF658" s="29"/>
      <c r="IG658" s="29"/>
      <c r="IH658" s="29"/>
      <c r="II658" s="29"/>
      <c r="IJ658" s="29"/>
      <c r="IK658" s="29"/>
      <c r="IL658" s="29"/>
      <c r="IM658" s="29"/>
      <c r="IN658" s="29"/>
      <c r="IO658" s="29"/>
    </row>
    <row r="659" spans="1:249" ht="12.75" hidden="1" customHeight="1" x14ac:dyDescent="0.2">
      <c r="A659" s="5" t="s">
        <v>1289</v>
      </c>
      <c r="B659" s="13" t="s">
        <v>603</v>
      </c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9">
        <v>0</v>
      </c>
      <c r="T659" s="22"/>
      <c r="U659" s="24">
        <f t="shared" si="20"/>
        <v>0</v>
      </c>
      <c r="V659" s="27">
        <f t="shared" si="21"/>
        <v>0</v>
      </c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  <c r="EK659" s="29"/>
      <c r="EL659" s="29"/>
      <c r="EM659" s="29"/>
      <c r="EN659" s="29"/>
      <c r="EO659" s="29"/>
      <c r="EP659" s="29"/>
      <c r="EQ659" s="29"/>
      <c r="ER659" s="29"/>
      <c r="ES659" s="29"/>
      <c r="ET659" s="29"/>
      <c r="EU659" s="29"/>
      <c r="EV659" s="29"/>
      <c r="EW659" s="29"/>
      <c r="EX659" s="29"/>
      <c r="EY659" s="29"/>
      <c r="EZ659" s="29"/>
      <c r="FA659" s="29"/>
      <c r="FB659" s="29"/>
      <c r="FC659" s="29"/>
      <c r="FD659" s="29"/>
      <c r="FE659" s="29"/>
      <c r="FF659" s="29"/>
      <c r="FG659" s="29"/>
      <c r="FH659" s="29"/>
      <c r="FI659" s="29"/>
      <c r="FJ659" s="29"/>
      <c r="FK659" s="29"/>
      <c r="FL659" s="29"/>
      <c r="FM659" s="29"/>
      <c r="FN659" s="29"/>
      <c r="FO659" s="29"/>
      <c r="FP659" s="29"/>
      <c r="FQ659" s="29"/>
      <c r="FR659" s="29"/>
      <c r="FS659" s="29"/>
      <c r="FT659" s="29"/>
      <c r="FU659" s="29"/>
      <c r="FV659" s="29"/>
      <c r="FW659" s="29"/>
      <c r="FX659" s="29"/>
      <c r="FY659" s="29"/>
      <c r="FZ659" s="29"/>
      <c r="GA659" s="29"/>
      <c r="GB659" s="29"/>
      <c r="GC659" s="29"/>
      <c r="GD659" s="29"/>
      <c r="GE659" s="29"/>
      <c r="GF659" s="29"/>
      <c r="GG659" s="29"/>
      <c r="GH659" s="29"/>
      <c r="GI659" s="29"/>
      <c r="GJ659" s="29"/>
      <c r="GK659" s="29"/>
      <c r="GL659" s="29"/>
      <c r="GM659" s="29"/>
      <c r="GN659" s="29"/>
      <c r="GO659" s="29"/>
      <c r="GP659" s="29"/>
      <c r="GQ659" s="29"/>
      <c r="GR659" s="29"/>
      <c r="GS659" s="29"/>
      <c r="GT659" s="29"/>
      <c r="GU659" s="29"/>
      <c r="GV659" s="29"/>
      <c r="GW659" s="29"/>
      <c r="GX659" s="29"/>
      <c r="GY659" s="29"/>
      <c r="GZ659" s="29"/>
      <c r="HA659" s="29"/>
      <c r="HB659" s="29"/>
      <c r="HC659" s="29"/>
      <c r="HD659" s="29"/>
      <c r="HE659" s="29"/>
      <c r="HF659" s="29"/>
      <c r="HG659" s="29"/>
      <c r="HH659" s="29"/>
      <c r="HI659" s="29"/>
      <c r="HJ659" s="29"/>
      <c r="HK659" s="29"/>
      <c r="HL659" s="29"/>
      <c r="HM659" s="29"/>
      <c r="HN659" s="29"/>
      <c r="HO659" s="29"/>
      <c r="HP659" s="29"/>
      <c r="HQ659" s="29"/>
      <c r="HR659" s="29"/>
      <c r="HS659" s="29"/>
      <c r="HT659" s="29"/>
      <c r="HU659" s="29"/>
      <c r="HV659" s="29"/>
      <c r="HW659" s="29"/>
      <c r="HX659" s="29"/>
      <c r="HY659" s="29"/>
      <c r="HZ659" s="29"/>
      <c r="IA659" s="29"/>
      <c r="IB659" s="29"/>
      <c r="IC659" s="29"/>
      <c r="ID659" s="29"/>
      <c r="IE659" s="29"/>
      <c r="IF659" s="29"/>
      <c r="IG659" s="29"/>
      <c r="IH659" s="29"/>
      <c r="II659" s="29"/>
      <c r="IJ659" s="29"/>
      <c r="IK659" s="29"/>
      <c r="IL659" s="29"/>
      <c r="IM659" s="29"/>
      <c r="IN659" s="29"/>
      <c r="IO659" s="29"/>
    </row>
    <row r="660" spans="1:249" ht="12.75" hidden="1" customHeight="1" x14ac:dyDescent="0.2">
      <c r="A660" s="5" t="s">
        <v>1290</v>
      </c>
      <c r="B660" s="13" t="s">
        <v>604</v>
      </c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9">
        <v>0</v>
      </c>
      <c r="T660" s="22"/>
      <c r="U660" s="24">
        <f t="shared" si="20"/>
        <v>0</v>
      </c>
      <c r="V660" s="27">
        <f t="shared" si="21"/>
        <v>0</v>
      </c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</row>
    <row r="661" spans="1:249" ht="12.75" hidden="1" customHeight="1" x14ac:dyDescent="0.2">
      <c r="A661" s="5" t="s">
        <v>1291</v>
      </c>
      <c r="B661" s="13" t="s">
        <v>605</v>
      </c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9">
        <v>0</v>
      </c>
      <c r="T661" s="22"/>
      <c r="U661" s="24">
        <f t="shared" si="20"/>
        <v>0</v>
      </c>
      <c r="V661" s="27">
        <f t="shared" si="21"/>
        <v>0</v>
      </c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  <c r="EG661" s="29"/>
      <c r="EH661" s="29"/>
      <c r="EI661" s="29"/>
      <c r="EJ661" s="29"/>
      <c r="EK661" s="29"/>
      <c r="EL661" s="29"/>
      <c r="EM661" s="29"/>
      <c r="EN661" s="29"/>
      <c r="EO661" s="29"/>
      <c r="EP661" s="29"/>
      <c r="EQ661" s="29"/>
      <c r="ER661" s="29"/>
      <c r="ES661" s="29"/>
      <c r="ET661" s="29"/>
      <c r="EU661" s="29"/>
      <c r="EV661" s="29"/>
      <c r="EW661" s="29"/>
      <c r="EX661" s="29"/>
      <c r="EY661" s="29"/>
      <c r="EZ661" s="29"/>
      <c r="FA661" s="29"/>
      <c r="FB661" s="29"/>
      <c r="FC661" s="29"/>
      <c r="FD661" s="29"/>
      <c r="FE661" s="29"/>
      <c r="FF661" s="29"/>
      <c r="FG661" s="29"/>
      <c r="FH661" s="29"/>
      <c r="FI661" s="29"/>
      <c r="FJ661" s="29"/>
      <c r="FK661" s="29"/>
      <c r="FL661" s="29"/>
      <c r="FM661" s="29"/>
      <c r="FN661" s="29"/>
      <c r="FO661" s="29"/>
      <c r="FP661" s="29"/>
      <c r="FQ661" s="29"/>
      <c r="FR661" s="29"/>
      <c r="FS661" s="29"/>
      <c r="FT661" s="29"/>
      <c r="FU661" s="29"/>
      <c r="FV661" s="29"/>
      <c r="FW661" s="29"/>
      <c r="FX661" s="29"/>
      <c r="FY661" s="29"/>
      <c r="FZ661" s="29"/>
      <c r="GA661" s="29"/>
      <c r="GB661" s="29"/>
      <c r="GC661" s="29"/>
      <c r="GD661" s="29"/>
      <c r="GE661" s="29"/>
      <c r="GF661" s="29"/>
      <c r="GG661" s="29"/>
      <c r="GH661" s="29"/>
      <c r="GI661" s="29"/>
      <c r="GJ661" s="29"/>
      <c r="GK661" s="29"/>
      <c r="GL661" s="29"/>
      <c r="GM661" s="29"/>
      <c r="GN661" s="29"/>
      <c r="GO661" s="29"/>
      <c r="GP661" s="29"/>
      <c r="GQ661" s="29"/>
      <c r="GR661" s="29"/>
      <c r="GS661" s="29"/>
      <c r="GT661" s="29"/>
      <c r="GU661" s="29"/>
      <c r="GV661" s="29"/>
      <c r="GW661" s="29"/>
      <c r="GX661" s="29"/>
      <c r="GY661" s="29"/>
      <c r="GZ661" s="29"/>
      <c r="HA661" s="29"/>
      <c r="HB661" s="29"/>
      <c r="HC661" s="29"/>
      <c r="HD661" s="29"/>
      <c r="HE661" s="29"/>
      <c r="HF661" s="29"/>
      <c r="HG661" s="29"/>
      <c r="HH661" s="29"/>
      <c r="HI661" s="29"/>
      <c r="HJ661" s="29"/>
      <c r="HK661" s="29"/>
      <c r="HL661" s="29"/>
      <c r="HM661" s="29"/>
      <c r="HN661" s="29"/>
      <c r="HO661" s="29"/>
      <c r="HP661" s="29"/>
      <c r="HQ661" s="29"/>
      <c r="HR661" s="29"/>
      <c r="HS661" s="29"/>
      <c r="HT661" s="29"/>
      <c r="HU661" s="29"/>
      <c r="HV661" s="29"/>
      <c r="HW661" s="29"/>
      <c r="HX661" s="29"/>
      <c r="HY661" s="29"/>
      <c r="HZ661" s="29"/>
      <c r="IA661" s="29"/>
      <c r="IB661" s="29"/>
      <c r="IC661" s="29"/>
      <c r="ID661" s="29"/>
      <c r="IE661" s="29"/>
      <c r="IF661" s="29"/>
      <c r="IG661" s="29"/>
      <c r="IH661" s="29"/>
      <c r="II661" s="29"/>
      <c r="IJ661" s="29"/>
      <c r="IK661" s="29"/>
      <c r="IL661" s="29"/>
      <c r="IM661" s="29"/>
      <c r="IN661" s="29"/>
      <c r="IO661" s="29"/>
    </row>
    <row r="662" spans="1:249" ht="12.75" hidden="1" customHeight="1" x14ac:dyDescent="0.2">
      <c r="A662" s="5" t="s">
        <v>1292</v>
      </c>
      <c r="B662" s="13" t="s">
        <v>606</v>
      </c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9">
        <v>0</v>
      </c>
      <c r="T662" s="22"/>
      <c r="U662" s="24">
        <f t="shared" si="20"/>
        <v>0</v>
      </c>
      <c r="V662" s="27">
        <f t="shared" si="21"/>
        <v>0</v>
      </c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  <c r="EK662" s="29"/>
      <c r="EL662" s="29"/>
      <c r="EM662" s="29"/>
      <c r="EN662" s="29"/>
      <c r="EO662" s="29"/>
      <c r="EP662" s="29"/>
      <c r="EQ662" s="29"/>
      <c r="ER662" s="29"/>
      <c r="ES662" s="29"/>
      <c r="ET662" s="29"/>
      <c r="EU662" s="29"/>
      <c r="EV662" s="29"/>
      <c r="EW662" s="29"/>
      <c r="EX662" s="29"/>
      <c r="EY662" s="29"/>
      <c r="EZ662" s="29"/>
      <c r="FA662" s="29"/>
      <c r="FB662" s="29"/>
      <c r="FC662" s="29"/>
      <c r="FD662" s="29"/>
      <c r="FE662" s="29"/>
      <c r="FF662" s="29"/>
      <c r="FG662" s="29"/>
      <c r="FH662" s="29"/>
      <c r="FI662" s="29"/>
      <c r="FJ662" s="29"/>
      <c r="FK662" s="29"/>
      <c r="FL662" s="29"/>
      <c r="FM662" s="29"/>
      <c r="FN662" s="29"/>
      <c r="FO662" s="29"/>
      <c r="FP662" s="29"/>
      <c r="FQ662" s="29"/>
      <c r="FR662" s="29"/>
      <c r="FS662" s="29"/>
      <c r="FT662" s="29"/>
      <c r="FU662" s="29"/>
      <c r="FV662" s="29"/>
      <c r="FW662" s="29"/>
      <c r="FX662" s="29"/>
      <c r="FY662" s="29"/>
      <c r="FZ662" s="29"/>
      <c r="GA662" s="29"/>
      <c r="GB662" s="29"/>
      <c r="GC662" s="29"/>
      <c r="GD662" s="29"/>
      <c r="GE662" s="29"/>
      <c r="GF662" s="29"/>
      <c r="GG662" s="29"/>
      <c r="GH662" s="29"/>
      <c r="GI662" s="29"/>
      <c r="GJ662" s="29"/>
      <c r="GK662" s="29"/>
      <c r="GL662" s="29"/>
      <c r="GM662" s="29"/>
      <c r="GN662" s="29"/>
      <c r="GO662" s="29"/>
      <c r="GP662" s="29"/>
      <c r="GQ662" s="29"/>
      <c r="GR662" s="29"/>
      <c r="GS662" s="29"/>
      <c r="GT662" s="29"/>
      <c r="GU662" s="29"/>
      <c r="GV662" s="29"/>
      <c r="GW662" s="29"/>
      <c r="GX662" s="29"/>
      <c r="GY662" s="29"/>
      <c r="GZ662" s="29"/>
      <c r="HA662" s="29"/>
      <c r="HB662" s="29"/>
      <c r="HC662" s="29"/>
      <c r="HD662" s="29"/>
      <c r="HE662" s="29"/>
      <c r="HF662" s="29"/>
      <c r="HG662" s="29"/>
      <c r="HH662" s="29"/>
      <c r="HI662" s="29"/>
      <c r="HJ662" s="29"/>
      <c r="HK662" s="29"/>
      <c r="HL662" s="29"/>
      <c r="HM662" s="29"/>
      <c r="HN662" s="29"/>
      <c r="HO662" s="29"/>
      <c r="HP662" s="29"/>
      <c r="HQ662" s="29"/>
      <c r="HR662" s="29"/>
      <c r="HS662" s="29"/>
      <c r="HT662" s="29"/>
      <c r="HU662" s="29"/>
      <c r="HV662" s="29"/>
      <c r="HW662" s="29"/>
      <c r="HX662" s="29"/>
      <c r="HY662" s="29"/>
      <c r="HZ662" s="29"/>
      <c r="IA662" s="29"/>
      <c r="IB662" s="29"/>
      <c r="IC662" s="29"/>
      <c r="ID662" s="29"/>
      <c r="IE662" s="29"/>
      <c r="IF662" s="29"/>
      <c r="IG662" s="29"/>
      <c r="IH662" s="29"/>
      <c r="II662" s="29"/>
      <c r="IJ662" s="29"/>
      <c r="IK662" s="29"/>
      <c r="IL662" s="29"/>
      <c r="IM662" s="29"/>
      <c r="IN662" s="29"/>
      <c r="IO662" s="29"/>
    </row>
    <row r="663" spans="1:249" ht="12.75" hidden="1" customHeight="1" x14ac:dyDescent="0.2">
      <c r="A663" s="5" t="s">
        <v>1293</v>
      </c>
      <c r="B663" s="13" t="s">
        <v>607</v>
      </c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9">
        <v>0</v>
      </c>
      <c r="T663" s="22"/>
      <c r="U663" s="24">
        <f t="shared" si="20"/>
        <v>0</v>
      </c>
      <c r="V663" s="27">
        <f t="shared" si="21"/>
        <v>0</v>
      </c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  <c r="EK663" s="29"/>
      <c r="EL663" s="29"/>
      <c r="EM663" s="29"/>
      <c r="EN663" s="29"/>
      <c r="EO663" s="29"/>
      <c r="EP663" s="29"/>
      <c r="EQ663" s="29"/>
      <c r="ER663" s="29"/>
      <c r="ES663" s="29"/>
      <c r="ET663" s="29"/>
      <c r="EU663" s="29"/>
      <c r="EV663" s="29"/>
      <c r="EW663" s="29"/>
      <c r="EX663" s="29"/>
      <c r="EY663" s="29"/>
      <c r="EZ663" s="29"/>
      <c r="FA663" s="29"/>
      <c r="FB663" s="29"/>
      <c r="FC663" s="29"/>
      <c r="FD663" s="29"/>
      <c r="FE663" s="29"/>
      <c r="FF663" s="29"/>
      <c r="FG663" s="29"/>
      <c r="FH663" s="29"/>
      <c r="FI663" s="29"/>
      <c r="FJ663" s="29"/>
      <c r="FK663" s="29"/>
      <c r="FL663" s="29"/>
      <c r="FM663" s="29"/>
      <c r="FN663" s="29"/>
      <c r="FO663" s="29"/>
      <c r="FP663" s="29"/>
      <c r="FQ663" s="29"/>
      <c r="FR663" s="29"/>
      <c r="FS663" s="29"/>
      <c r="FT663" s="29"/>
      <c r="FU663" s="29"/>
      <c r="FV663" s="29"/>
      <c r="FW663" s="29"/>
      <c r="FX663" s="29"/>
      <c r="FY663" s="29"/>
      <c r="FZ663" s="29"/>
      <c r="GA663" s="29"/>
      <c r="GB663" s="29"/>
      <c r="GC663" s="29"/>
      <c r="GD663" s="29"/>
      <c r="GE663" s="29"/>
      <c r="GF663" s="29"/>
      <c r="GG663" s="29"/>
      <c r="GH663" s="29"/>
      <c r="GI663" s="29"/>
      <c r="GJ663" s="29"/>
      <c r="GK663" s="29"/>
      <c r="GL663" s="29"/>
      <c r="GM663" s="29"/>
      <c r="GN663" s="29"/>
      <c r="GO663" s="29"/>
      <c r="GP663" s="29"/>
      <c r="GQ663" s="29"/>
      <c r="GR663" s="29"/>
      <c r="GS663" s="29"/>
      <c r="GT663" s="29"/>
      <c r="GU663" s="29"/>
      <c r="GV663" s="29"/>
      <c r="GW663" s="29"/>
      <c r="GX663" s="29"/>
      <c r="GY663" s="29"/>
      <c r="GZ663" s="29"/>
      <c r="HA663" s="29"/>
      <c r="HB663" s="29"/>
      <c r="HC663" s="29"/>
      <c r="HD663" s="29"/>
      <c r="HE663" s="29"/>
      <c r="HF663" s="29"/>
      <c r="HG663" s="29"/>
      <c r="HH663" s="29"/>
      <c r="HI663" s="29"/>
      <c r="HJ663" s="29"/>
      <c r="HK663" s="29"/>
      <c r="HL663" s="29"/>
      <c r="HM663" s="29"/>
      <c r="HN663" s="29"/>
      <c r="HO663" s="29"/>
      <c r="HP663" s="29"/>
      <c r="HQ663" s="29"/>
      <c r="HR663" s="29"/>
      <c r="HS663" s="29"/>
      <c r="HT663" s="29"/>
      <c r="HU663" s="29"/>
      <c r="HV663" s="29"/>
      <c r="HW663" s="29"/>
      <c r="HX663" s="29"/>
      <c r="HY663" s="29"/>
      <c r="HZ663" s="29"/>
      <c r="IA663" s="29"/>
      <c r="IB663" s="29"/>
      <c r="IC663" s="29"/>
      <c r="ID663" s="29"/>
      <c r="IE663" s="29"/>
      <c r="IF663" s="29"/>
      <c r="IG663" s="29"/>
      <c r="IH663" s="29"/>
      <c r="II663" s="29"/>
      <c r="IJ663" s="29"/>
      <c r="IK663" s="29"/>
      <c r="IL663" s="29"/>
      <c r="IM663" s="29"/>
      <c r="IN663" s="29"/>
      <c r="IO663" s="29"/>
    </row>
    <row r="664" spans="1:249" ht="12.75" hidden="1" customHeight="1" x14ac:dyDescent="0.2">
      <c r="A664" s="5" t="s">
        <v>1294</v>
      </c>
      <c r="B664" s="13" t="s">
        <v>608</v>
      </c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9">
        <v>0</v>
      </c>
      <c r="T664" s="22"/>
      <c r="U664" s="24">
        <f t="shared" si="20"/>
        <v>0</v>
      </c>
      <c r="V664" s="27">
        <f t="shared" si="21"/>
        <v>0</v>
      </c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  <c r="EG664" s="29"/>
      <c r="EH664" s="29"/>
      <c r="EI664" s="29"/>
      <c r="EJ664" s="29"/>
      <c r="EK664" s="29"/>
      <c r="EL664" s="29"/>
      <c r="EM664" s="29"/>
      <c r="EN664" s="29"/>
      <c r="EO664" s="29"/>
      <c r="EP664" s="29"/>
      <c r="EQ664" s="29"/>
      <c r="ER664" s="29"/>
      <c r="ES664" s="29"/>
      <c r="ET664" s="29"/>
      <c r="EU664" s="29"/>
      <c r="EV664" s="29"/>
      <c r="EW664" s="29"/>
      <c r="EX664" s="29"/>
      <c r="EY664" s="29"/>
      <c r="EZ664" s="29"/>
      <c r="FA664" s="29"/>
      <c r="FB664" s="29"/>
      <c r="FC664" s="29"/>
      <c r="FD664" s="29"/>
      <c r="FE664" s="29"/>
      <c r="FF664" s="29"/>
      <c r="FG664" s="29"/>
      <c r="FH664" s="29"/>
      <c r="FI664" s="29"/>
      <c r="FJ664" s="29"/>
      <c r="FK664" s="29"/>
      <c r="FL664" s="29"/>
      <c r="FM664" s="29"/>
      <c r="FN664" s="29"/>
      <c r="FO664" s="29"/>
      <c r="FP664" s="29"/>
      <c r="FQ664" s="29"/>
      <c r="FR664" s="29"/>
      <c r="FS664" s="29"/>
      <c r="FT664" s="29"/>
      <c r="FU664" s="29"/>
      <c r="FV664" s="29"/>
      <c r="FW664" s="29"/>
      <c r="FX664" s="29"/>
      <c r="FY664" s="29"/>
      <c r="FZ664" s="29"/>
      <c r="GA664" s="29"/>
      <c r="GB664" s="29"/>
      <c r="GC664" s="29"/>
      <c r="GD664" s="29"/>
      <c r="GE664" s="29"/>
      <c r="GF664" s="29"/>
      <c r="GG664" s="29"/>
      <c r="GH664" s="29"/>
      <c r="GI664" s="29"/>
      <c r="GJ664" s="29"/>
      <c r="GK664" s="29"/>
      <c r="GL664" s="29"/>
      <c r="GM664" s="29"/>
      <c r="GN664" s="29"/>
      <c r="GO664" s="29"/>
      <c r="GP664" s="29"/>
      <c r="GQ664" s="29"/>
      <c r="GR664" s="29"/>
      <c r="GS664" s="29"/>
      <c r="GT664" s="29"/>
      <c r="GU664" s="29"/>
      <c r="GV664" s="29"/>
      <c r="GW664" s="29"/>
      <c r="GX664" s="29"/>
      <c r="GY664" s="29"/>
      <c r="GZ664" s="29"/>
      <c r="HA664" s="29"/>
      <c r="HB664" s="29"/>
      <c r="HC664" s="29"/>
      <c r="HD664" s="29"/>
      <c r="HE664" s="29"/>
      <c r="HF664" s="29"/>
      <c r="HG664" s="29"/>
      <c r="HH664" s="29"/>
      <c r="HI664" s="29"/>
      <c r="HJ664" s="29"/>
      <c r="HK664" s="29"/>
      <c r="HL664" s="29"/>
      <c r="HM664" s="29"/>
      <c r="HN664" s="29"/>
      <c r="HO664" s="29"/>
      <c r="HP664" s="29"/>
      <c r="HQ664" s="29"/>
      <c r="HR664" s="29"/>
      <c r="HS664" s="29"/>
      <c r="HT664" s="29"/>
      <c r="HU664" s="29"/>
      <c r="HV664" s="29"/>
      <c r="HW664" s="29"/>
      <c r="HX664" s="29"/>
      <c r="HY664" s="29"/>
      <c r="HZ664" s="29"/>
      <c r="IA664" s="29"/>
      <c r="IB664" s="29"/>
      <c r="IC664" s="29"/>
      <c r="ID664" s="29"/>
      <c r="IE664" s="29"/>
      <c r="IF664" s="29"/>
      <c r="IG664" s="29"/>
      <c r="IH664" s="29"/>
      <c r="II664" s="29"/>
      <c r="IJ664" s="29"/>
      <c r="IK664" s="29"/>
      <c r="IL664" s="29"/>
      <c r="IM664" s="29"/>
      <c r="IN664" s="29"/>
      <c r="IO664" s="29"/>
    </row>
    <row r="665" spans="1:249" ht="12.75" hidden="1" customHeight="1" x14ac:dyDescent="0.2">
      <c r="A665" s="5" t="s">
        <v>1295</v>
      </c>
      <c r="B665" s="13" t="s">
        <v>609</v>
      </c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9">
        <v>0</v>
      </c>
      <c r="T665" s="22"/>
      <c r="U665" s="24">
        <f t="shared" si="20"/>
        <v>0</v>
      </c>
      <c r="V665" s="27">
        <f t="shared" si="21"/>
        <v>0</v>
      </c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  <c r="EK665" s="29"/>
      <c r="EL665" s="29"/>
      <c r="EM665" s="29"/>
      <c r="EN665" s="29"/>
      <c r="EO665" s="29"/>
      <c r="EP665" s="29"/>
      <c r="EQ665" s="29"/>
      <c r="ER665" s="29"/>
      <c r="ES665" s="29"/>
      <c r="ET665" s="29"/>
      <c r="EU665" s="29"/>
      <c r="EV665" s="29"/>
      <c r="EW665" s="29"/>
      <c r="EX665" s="29"/>
      <c r="EY665" s="29"/>
      <c r="EZ665" s="29"/>
      <c r="FA665" s="29"/>
      <c r="FB665" s="29"/>
      <c r="FC665" s="29"/>
      <c r="FD665" s="29"/>
      <c r="FE665" s="29"/>
      <c r="FF665" s="29"/>
      <c r="FG665" s="29"/>
      <c r="FH665" s="29"/>
      <c r="FI665" s="29"/>
      <c r="FJ665" s="29"/>
      <c r="FK665" s="29"/>
      <c r="FL665" s="29"/>
      <c r="FM665" s="29"/>
      <c r="FN665" s="29"/>
      <c r="FO665" s="29"/>
      <c r="FP665" s="29"/>
      <c r="FQ665" s="29"/>
      <c r="FR665" s="29"/>
      <c r="FS665" s="29"/>
      <c r="FT665" s="29"/>
      <c r="FU665" s="29"/>
      <c r="FV665" s="29"/>
      <c r="FW665" s="29"/>
      <c r="FX665" s="29"/>
      <c r="FY665" s="29"/>
      <c r="FZ665" s="29"/>
      <c r="GA665" s="29"/>
      <c r="GB665" s="29"/>
      <c r="GC665" s="29"/>
      <c r="GD665" s="29"/>
      <c r="GE665" s="29"/>
      <c r="GF665" s="29"/>
      <c r="GG665" s="29"/>
      <c r="GH665" s="29"/>
      <c r="GI665" s="29"/>
      <c r="GJ665" s="29"/>
      <c r="GK665" s="29"/>
      <c r="GL665" s="29"/>
      <c r="GM665" s="29"/>
      <c r="GN665" s="29"/>
      <c r="GO665" s="29"/>
      <c r="GP665" s="29"/>
      <c r="GQ665" s="29"/>
      <c r="GR665" s="29"/>
      <c r="GS665" s="29"/>
      <c r="GT665" s="29"/>
      <c r="GU665" s="29"/>
      <c r="GV665" s="29"/>
      <c r="GW665" s="29"/>
      <c r="GX665" s="29"/>
      <c r="GY665" s="29"/>
      <c r="GZ665" s="29"/>
      <c r="HA665" s="29"/>
      <c r="HB665" s="29"/>
      <c r="HC665" s="29"/>
      <c r="HD665" s="29"/>
      <c r="HE665" s="29"/>
      <c r="HF665" s="29"/>
      <c r="HG665" s="29"/>
      <c r="HH665" s="29"/>
      <c r="HI665" s="29"/>
      <c r="HJ665" s="29"/>
      <c r="HK665" s="29"/>
      <c r="HL665" s="29"/>
      <c r="HM665" s="29"/>
      <c r="HN665" s="29"/>
      <c r="HO665" s="29"/>
      <c r="HP665" s="29"/>
      <c r="HQ665" s="29"/>
      <c r="HR665" s="29"/>
      <c r="HS665" s="29"/>
      <c r="HT665" s="29"/>
      <c r="HU665" s="29"/>
      <c r="HV665" s="29"/>
      <c r="HW665" s="29"/>
      <c r="HX665" s="29"/>
      <c r="HY665" s="29"/>
      <c r="HZ665" s="29"/>
      <c r="IA665" s="29"/>
      <c r="IB665" s="29"/>
      <c r="IC665" s="29"/>
      <c r="ID665" s="29"/>
      <c r="IE665" s="29"/>
      <c r="IF665" s="29"/>
      <c r="IG665" s="29"/>
      <c r="IH665" s="29"/>
      <c r="II665" s="29"/>
      <c r="IJ665" s="29"/>
      <c r="IK665" s="29"/>
      <c r="IL665" s="29"/>
      <c r="IM665" s="29"/>
      <c r="IN665" s="29"/>
      <c r="IO665" s="29"/>
    </row>
    <row r="666" spans="1:249" ht="12.75" hidden="1" customHeight="1" x14ac:dyDescent="0.2">
      <c r="A666" s="5" t="s">
        <v>1296</v>
      </c>
      <c r="B666" s="13" t="s">
        <v>610</v>
      </c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9">
        <v>0</v>
      </c>
      <c r="T666" s="22"/>
      <c r="U666" s="24">
        <f t="shared" si="20"/>
        <v>0</v>
      </c>
      <c r="V666" s="27">
        <f t="shared" si="21"/>
        <v>0</v>
      </c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  <c r="DM666" s="29"/>
      <c r="DN666" s="29"/>
      <c r="DO666" s="29"/>
      <c r="DP666" s="29"/>
      <c r="DQ666" s="29"/>
      <c r="DR666" s="29"/>
      <c r="DS666" s="29"/>
      <c r="DT666" s="29"/>
      <c r="DU666" s="29"/>
      <c r="DV666" s="29"/>
      <c r="DW666" s="29"/>
      <c r="DX666" s="29"/>
      <c r="DY666" s="29"/>
      <c r="DZ666" s="29"/>
      <c r="EA666" s="29"/>
      <c r="EB666" s="29"/>
      <c r="EC666" s="29"/>
      <c r="ED666" s="29"/>
      <c r="EE666" s="29"/>
      <c r="EF666" s="29"/>
      <c r="EG666" s="29"/>
      <c r="EH666" s="29"/>
      <c r="EI666" s="29"/>
      <c r="EJ666" s="29"/>
      <c r="EK666" s="29"/>
      <c r="EL666" s="29"/>
      <c r="EM666" s="29"/>
      <c r="EN666" s="29"/>
      <c r="EO666" s="29"/>
      <c r="EP666" s="29"/>
      <c r="EQ666" s="29"/>
      <c r="ER666" s="29"/>
      <c r="ES666" s="29"/>
      <c r="ET666" s="29"/>
      <c r="EU666" s="29"/>
      <c r="EV666" s="29"/>
      <c r="EW666" s="29"/>
      <c r="EX666" s="29"/>
      <c r="EY666" s="29"/>
      <c r="EZ666" s="29"/>
      <c r="FA666" s="29"/>
      <c r="FB666" s="29"/>
      <c r="FC666" s="29"/>
      <c r="FD666" s="29"/>
      <c r="FE666" s="29"/>
      <c r="FF666" s="29"/>
      <c r="FG666" s="29"/>
      <c r="FH666" s="29"/>
      <c r="FI666" s="29"/>
      <c r="FJ666" s="29"/>
      <c r="FK666" s="29"/>
      <c r="FL666" s="29"/>
      <c r="FM666" s="29"/>
      <c r="FN666" s="29"/>
      <c r="FO666" s="29"/>
      <c r="FP666" s="29"/>
      <c r="FQ666" s="29"/>
      <c r="FR666" s="29"/>
      <c r="FS666" s="29"/>
      <c r="FT666" s="29"/>
      <c r="FU666" s="29"/>
      <c r="FV666" s="29"/>
      <c r="FW666" s="29"/>
      <c r="FX666" s="29"/>
      <c r="FY666" s="29"/>
      <c r="FZ666" s="29"/>
      <c r="GA666" s="29"/>
      <c r="GB666" s="29"/>
      <c r="GC666" s="29"/>
      <c r="GD666" s="29"/>
      <c r="GE666" s="29"/>
      <c r="GF666" s="29"/>
      <c r="GG666" s="29"/>
      <c r="GH666" s="29"/>
      <c r="GI666" s="29"/>
      <c r="GJ666" s="29"/>
      <c r="GK666" s="29"/>
      <c r="GL666" s="29"/>
      <c r="GM666" s="29"/>
      <c r="GN666" s="29"/>
      <c r="GO666" s="29"/>
      <c r="GP666" s="29"/>
      <c r="GQ666" s="29"/>
      <c r="GR666" s="29"/>
      <c r="GS666" s="29"/>
      <c r="GT666" s="29"/>
      <c r="GU666" s="29"/>
      <c r="GV666" s="29"/>
      <c r="GW666" s="29"/>
      <c r="GX666" s="29"/>
      <c r="GY666" s="29"/>
      <c r="GZ666" s="29"/>
      <c r="HA666" s="29"/>
      <c r="HB666" s="29"/>
      <c r="HC666" s="29"/>
      <c r="HD666" s="29"/>
      <c r="HE666" s="29"/>
      <c r="HF666" s="29"/>
      <c r="HG666" s="29"/>
      <c r="HH666" s="29"/>
      <c r="HI666" s="29"/>
      <c r="HJ666" s="29"/>
      <c r="HK666" s="29"/>
      <c r="HL666" s="29"/>
      <c r="HM666" s="29"/>
      <c r="HN666" s="29"/>
      <c r="HO666" s="29"/>
      <c r="HP666" s="29"/>
      <c r="HQ666" s="29"/>
      <c r="HR666" s="29"/>
      <c r="HS666" s="29"/>
      <c r="HT666" s="29"/>
      <c r="HU666" s="29"/>
      <c r="HV666" s="29"/>
      <c r="HW666" s="29"/>
      <c r="HX666" s="29"/>
      <c r="HY666" s="29"/>
      <c r="HZ666" s="29"/>
      <c r="IA666" s="29"/>
      <c r="IB666" s="29"/>
      <c r="IC666" s="29"/>
      <c r="ID666" s="29"/>
      <c r="IE666" s="29"/>
      <c r="IF666" s="29"/>
      <c r="IG666" s="29"/>
      <c r="IH666" s="29"/>
      <c r="II666" s="29"/>
      <c r="IJ666" s="29"/>
      <c r="IK666" s="29"/>
      <c r="IL666" s="29"/>
      <c r="IM666" s="29"/>
      <c r="IN666" s="29"/>
      <c r="IO666" s="29"/>
    </row>
    <row r="667" spans="1:249" ht="12.75" hidden="1" customHeight="1" x14ac:dyDescent="0.2">
      <c r="A667" s="5" t="s">
        <v>1297</v>
      </c>
      <c r="B667" s="13" t="s">
        <v>611</v>
      </c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9">
        <v>0</v>
      </c>
      <c r="T667" s="22"/>
      <c r="U667" s="24">
        <f t="shared" si="20"/>
        <v>0</v>
      </c>
      <c r="V667" s="27">
        <f t="shared" si="21"/>
        <v>0</v>
      </c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  <c r="EG667" s="29"/>
      <c r="EH667" s="29"/>
      <c r="EI667" s="29"/>
      <c r="EJ667" s="29"/>
      <c r="EK667" s="29"/>
      <c r="EL667" s="29"/>
      <c r="EM667" s="29"/>
      <c r="EN667" s="29"/>
      <c r="EO667" s="29"/>
      <c r="EP667" s="29"/>
      <c r="EQ667" s="29"/>
      <c r="ER667" s="29"/>
      <c r="ES667" s="29"/>
      <c r="ET667" s="29"/>
      <c r="EU667" s="29"/>
      <c r="EV667" s="29"/>
      <c r="EW667" s="29"/>
      <c r="EX667" s="29"/>
      <c r="EY667" s="29"/>
      <c r="EZ667" s="29"/>
      <c r="FA667" s="29"/>
      <c r="FB667" s="29"/>
      <c r="FC667" s="29"/>
      <c r="FD667" s="29"/>
      <c r="FE667" s="29"/>
      <c r="FF667" s="29"/>
      <c r="FG667" s="29"/>
      <c r="FH667" s="29"/>
      <c r="FI667" s="29"/>
      <c r="FJ667" s="29"/>
      <c r="FK667" s="29"/>
      <c r="FL667" s="29"/>
      <c r="FM667" s="29"/>
      <c r="FN667" s="29"/>
      <c r="FO667" s="29"/>
      <c r="FP667" s="29"/>
      <c r="FQ667" s="29"/>
      <c r="FR667" s="29"/>
      <c r="FS667" s="29"/>
      <c r="FT667" s="29"/>
      <c r="FU667" s="29"/>
      <c r="FV667" s="29"/>
      <c r="FW667" s="29"/>
      <c r="FX667" s="29"/>
      <c r="FY667" s="29"/>
      <c r="FZ667" s="29"/>
      <c r="GA667" s="29"/>
      <c r="GB667" s="29"/>
      <c r="GC667" s="29"/>
      <c r="GD667" s="29"/>
      <c r="GE667" s="29"/>
      <c r="GF667" s="29"/>
      <c r="GG667" s="29"/>
      <c r="GH667" s="29"/>
      <c r="GI667" s="29"/>
      <c r="GJ667" s="29"/>
      <c r="GK667" s="29"/>
      <c r="GL667" s="29"/>
      <c r="GM667" s="29"/>
      <c r="GN667" s="29"/>
      <c r="GO667" s="29"/>
      <c r="GP667" s="29"/>
      <c r="GQ667" s="29"/>
      <c r="GR667" s="29"/>
      <c r="GS667" s="29"/>
      <c r="GT667" s="29"/>
      <c r="GU667" s="29"/>
      <c r="GV667" s="29"/>
      <c r="GW667" s="29"/>
      <c r="GX667" s="29"/>
      <c r="GY667" s="29"/>
      <c r="GZ667" s="29"/>
      <c r="HA667" s="29"/>
      <c r="HB667" s="29"/>
      <c r="HC667" s="29"/>
      <c r="HD667" s="29"/>
      <c r="HE667" s="29"/>
      <c r="HF667" s="29"/>
      <c r="HG667" s="29"/>
      <c r="HH667" s="29"/>
      <c r="HI667" s="29"/>
      <c r="HJ667" s="29"/>
      <c r="HK667" s="29"/>
      <c r="HL667" s="29"/>
      <c r="HM667" s="29"/>
      <c r="HN667" s="29"/>
      <c r="HO667" s="29"/>
      <c r="HP667" s="29"/>
      <c r="HQ667" s="29"/>
      <c r="HR667" s="29"/>
      <c r="HS667" s="29"/>
      <c r="HT667" s="29"/>
      <c r="HU667" s="29"/>
      <c r="HV667" s="29"/>
      <c r="HW667" s="29"/>
      <c r="HX667" s="29"/>
      <c r="HY667" s="29"/>
      <c r="HZ667" s="29"/>
      <c r="IA667" s="29"/>
      <c r="IB667" s="29"/>
      <c r="IC667" s="29"/>
      <c r="ID667" s="29"/>
      <c r="IE667" s="29"/>
      <c r="IF667" s="29"/>
      <c r="IG667" s="29"/>
      <c r="IH667" s="29"/>
      <c r="II667" s="29"/>
      <c r="IJ667" s="29"/>
      <c r="IK667" s="29"/>
      <c r="IL667" s="29"/>
      <c r="IM667" s="29"/>
      <c r="IN667" s="29"/>
      <c r="IO667" s="29"/>
    </row>
    <row r="668" spans="1:249" ht="12.75" hidden="1" customHeight="1" x14ac:dyDescent="0.2">
      <c r="A668" s="5" t="s">
        <v>1298</v>
      </c>
      <c r="B668" s="13" t="s">
        <v>612</v>
      </c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9">
        <v>0</v>
      </c>
      <c r="T668" s="22"/>
      <c r="U668" s="24">
        <f t="shared" si="20"/>
        <v>0</v>
      </c>
      <c r="V668" s="27">
        <f t="shared" si="21"/>
        <v>0</v>
      </c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  <c r="DM668" s="29"/>
      <c r="DN668" s="29"/>
      <c r="DO668" s="29"/>
      <c r="DP668" s="29"/>
      <c r="DQ668" s="29"/>
      <c r="DR668" s="29"/>
      <c r="DS668" s="29"/>
      <c r="DT668" s="29"/>
      <c r="DU668" s="29"/>
      <c r="DV668" s="29"/>
      <c r="DW668" s="29"/>
      <c r="DX668" s="29"/>
      <c r="DY668" s="29"/>
      <c r="DZ668" s="29"/>
      <c r="EA668" s="29"/>
      <c r="EB668" s="29"/>
      <c r="EC668" s="29"/>
      <c r="ED668" s="29"/>
      <c r="EE668" s="29"/>
      <c r="EF668" s="29"/>
      <c r="EG668" s="29"/>
      <c r="EH668" s="29"/>
      <c r="EI668" s="29"/>
      <c r="EJ668" s="29"/>
      <c r="EK668" s="29"/>
      <c r="EL668" s="29"/>
      <c r="EM668" s="29"/>
      <c r="EN668" s="29"/>
      <c r="EO668" s="29"/>
      <c r="EP668" s="29"/>
      <c r="EQ668" s="29"/>
      <c r="ER668" s="29"/>
      <c r="ES668" s="29"/>
      <c r="ET668" s="29"/>
      <c r="EU668" s="29"/>
      <c r="EV668" s="29"/>
      <c r="EW668" s="29"/>
      <c r="EX668" s="29"/>
      <c r="EY668" s="29"/>
      <c r="EZ668" s="29"/>
      <c r="FA668" s="29"/>
      <c r="FB668" s="29"/>
      <c r="FC668" s="29"/>
      <c r="FD668" s="29"/>
      <c r="FE668" s="29"/>
      <c r="FF668" s="29"/>
      <c r="FG668" s="29"/>
      <c r="FH668" s="29"/>
      <c r="FI668" s="29"/>
      <c r="FJ668" s="29"/>
      <c r="FK668" s="29"/>
      <c r="FL668" s="29"/>
      <c r="FM668" s="29"/>
      <c r="FN668" s="29"/>
      <c r="FO668" s="29"/>
      <c r="FP668" s="29"/>
      <c r="FQ668" s="29"/>
      <c r="FR668" s="29"/>
      <c r="FS668" s="29"/>
      <c r="FT668" s="29"/>
      <c r="FU668" s="29"/>
      <c r="FV668" s="29"/>
      <c r="FW668" s="29"/>
      <c r="FX668" s="29"/>
      <c r="FY668" s="29"/>
      <c r="FZ668" s="29"/>
      <c r="GA668" s="29"/>
      <c r="GB668" s="29"/>
      <c r="GC668" s="29"/>
      <c r="GD668" s="29"/>
      <c r="GE668" s="29"/>
      <c r="GF668" s="29"/>
      <c r="GG668" s="29"/>
      <c r="GH668" s="29"/>
      <c r="GI668" s="29"/>
      <c r="GJ668" s="29"/>
      <c r="GK668" s="29"/>
      <c r="GL668" s="29"/>
      <c r="GM668" s="29"/>
      <c r="GN668" s="29"/>
      <c r="GO668" s="29"/>
      <c r="GP668" s="29"/>
      <c r="GQ668" s="29"/>
      <c r="GR668" s="29"/>
      <c r="GS668" s="29"/>
      <c r="GT668" s="29"/>
      <c r="GU668" s="29"/>
      <c r="GV668" s="29"/>
      <c r="GW668" s="29"/>
      <c r="GX668" s="29"/>
      <c r="GY668" s="29"/>
      <c r="GZ668" s="29"/>
      <c r="HA668" s="29"/>
      <c r="HB668" s="29"/>
      <c r="HC668" s="29"/>
      <c r="HD668" s="29"/>
      <c r="HE668" s="29"/>
      <c r="HF668" s="29"/>
      <c r="HG668" s="29"/>
      <c r="HH668" s="29"/>
      <c r="HI668" s="29"/>
      <c r="HJ668" s="29"/>
      <c r="HK668" s="29"/>
      <c r="HL668" s="29"/>
      <c r="HM668" s="29"/>
      <c r="HN668" s="29"/>
      <c r="HO668" s="29"/>
      <c r="HP668" s="29"/>
      <c r="HQ668" s="29"/>
      <c r="HR668" s="29"/>
      <c r="HS668" s="29"/>
      <c r="HT668" s="29"/>
      <c r="HU668" s="29"/>
      <c r="HV668" s="29"/>
      <c r="HW668" s="29"/>
      <c r="HX668" s="29"/>
      <c r="HY668" s="29"/>
      <c r="HZ668" s="29"/>
      <c r="IA668" s="29"/>
      <c r="IB668" s="29"/>
      <c r="IC668" s="29"/>
      <c r="ID668" s="29"/>
      <c r="IE668" s="29"/>
      <c r="IF668" s="29"/>
      <c r="IG668" s="29"/>
      <c r="IH668" s="29"/>
      <c r="II668" s="29"/>
      <c r="IJ668" s="29"/>
      <c r="IK668" s="29"/>
      <c r="IL668" s="29"/>
      <c r="IM668" s="29"/>
      <c r="IN668" s="29"/>
      <c r="IO668" s="29"/>
    </row>
    <row r="669" spans="1:249" ht="12.75" hidden="1" customHeight="1" x14ac:dyDescent="0.2">
      <c r="A669" s="6" t="s">
        <v>1299</v>
      </c>
      <c r="B669" s="12" t="s">
        <v>613</v>
      </c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8">
        <v>0</v>
      </c>
      <c r="T669" s="21"/>
      <c r="U669" s="24">
        <f t="shared" si="20"/>
        <v>0</v>
      </c>
      <c r="V669" s="27">
        <f t="shared" si="21"/>
        <v>0</v>
      </c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  <c r="EG669" s="29"/>
      <c r="EH669" s="29"/>
      <c r="EI669" s="29"/>
      <c r="EJ669" s="29"/>
      <c r="EK669" s="29"/>
      <c r="EL669" s="29"/>
      <c r="EM669" s="29"/>
      <c r="EN669" s="29"/>
      <c r="EO669" s="29"/>
      <c r="EP669" s="29"/>
      <c r="EQ669" s="29"/>
      <c r="ER669" s="29"/>
      <c r="ES669" s="29"/>
      <c r="ET669" s="29"/>
      <c r="EU669" s="29"/>
      <c r="EV669" s="29"/>
      <c r="EW669" s="29"/>
      <c r="EX669" s="29"/>
      <c r="EY669" s="29"/>
      <c r="EZ669" s="29"/>
      <c r="FA669" s="29"/>
      <c r="FB669" s="29"/>
      <c r="FC669" s="29"/>
      <c r="FD669" s="29"/>
      <c r="FE669" s="29"/>
      <c r="FF669" s="29"/>
      <c r="FG669" s="29"/>
      <c r="FH669" s="29"/>
      <c r="FI669" s="29"/>
      <c r="FJ669" s="29"/>
      <c r="FK669" s="29"/>
      <c r="FL669" s="29"/>
      <c r="FM669" s="29"/>
      <c r="FN669" s="29"/>
      <c r="FO669" s="29"/>
      <c r="FP669" s="29"/>
      <c r="FQ669" s="29"/>
      <c r="FR669" s="29"/>
      <c r="FS669" s="29"/>
      <c r="FT669" s="29"/>
      <c r="FU669" s="29"/>
      <c r="FV669" s="29"/>
      <c r="FW669" s="29"/>
      <c r="FX669" s="29"/>
      <c r="FY669" s="29"/>
      <c r="FZ669" s="29"/>
      <c r="GA669" s="29"/>
      <c r="GB669" s="29"/>
      <c r="GC669" s="29"/>
      <c r="GD669" s="29"/>
      <c r="GE669" s="29"/>
      <c r="GF669" s="29"/>
      <c r="GG669" s="29"/>
      <c r="GH669" s="29"/>
      <c r="GI669" s="29"/>
      <c r="GJ669" s="29"/>
      <c r="GK669" s="29"/>
      <c r="GL669" s="29"/>
      <c r="GM669" s="29"/>
      <c r="GN669" s="29"/>
      <c r="GO669" s="29"/>
      <c r="GP669" s="29"/>
      <c r="GQ669" s="29"/>
      <c r="GR669" s="29"/>
      <c r="GS669" s="29"/>
      <c r="GT669" s="29"/>
      <c r="GU669" s="29"/>
      <c r="GV669" s="29"/>
      <c r="GW669" s="29"/>
      <c r="GX669" s="29"/>
      <c r="GY669" s="29"/>
      <c r="GZ669" s="29"/>
      <c r="HA669" s="29"/>
      <c r="HB669" s="29"/>
      <c r="HC669" s="29"/>
      <c r="HD669" s="29"/>
      <c r="HE669" s="29"/>
      <c r="HF669" s="29"/>
      <c r="HG669" s="29"/>
      <c r="HH669" s="29"/>
      <c r="HI669" s="29"/>
      <c r="HJ669" s="29"/>
      <c r="HK669" s="29"/>
      <c r="HL669" s="29"/>
      <c r="HM669" s="29"/>
      <c r="HN669" s="29"/>
      <c r="HO669" s="29"/>
      <c r="HP669" s="29"/>
      <c r="HQ669" s="29"/>
      <c r="HR669" s="29"/>
      <c r="HS669" s="29"/>
      <c r="HT669" s="29"/>
      <c r="HU669" s="29"/>
      <c r="HV669" s="29"/>
      <c r="HW669" s="29"/>
      <c r="HX669" s="29"/>
      <c r="HY669" s="29"/>
      <c r="HZ669" s="29"/>
      <c r="IA669" s="29"/>
      <c r="IB669" s="29"/>
      <c r="IC669" s="29"/>
      <c r="ID669" s="29"/>
      <c r="IE669" s="29"/>
      <c r="IF669" s="29"/>
      <c r="IG669" s="29"/>
      <c r="IH669" s="29"/>
      <c r="II669" s="29"/>
      <c r="IJ669" s="29"/>
      <c r="IK669" s="29"/>
      <c r="IL669" s="29"/>
      <c r="IM669" s="29"/>
      <c r="IN669" s="29"/>
      <c r="IO669" s="29"/>
    </row>
    <row r="670" spans="1:249" ht="12.75" hidden="1" customHeight="1" x14ac:dyDescent="0.2">
      <c r="A670" s="5" t="s">
        <v>1300</v>
      </c>
      <c r="B670" s="13" t="s">
        <v>614</v>
      </c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9">
        <v>0</v>
      </c>
      <c r="T670" s="22"/>
      <c r="U670" s="24">
        <f t="shared" si="20"/>
        <v>0</v>
      </c>
      <c r="V670" s="27">
        <f t="shared" si="21"/>
        <v>0</v>
      </c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  <c r="DM670" s="29"/>
      <c r="DN670" s="29"/>
      <c r="DO670" s="29"/>
      <c r="DP670" s="29"/>
      <c r="DQ670" s="29"/>
      <c r="DR670" s="29"/>
      <c r="DS670" s="29"/>
      <c r="DT670" s="29"/>
      <c r="DU670" s="29"/>
      <c r="DV670" s="29"/>
      <c r="DW670" s="29"/>
      <c r="DX670" s="29"/>
      <c r="DY670" s="29"/>
      <c r="DZ670" s="29"/>
      <c r="EA670" s="29"/>
      <c r="EB670" s="29"/>
      <c r="EC670" s="29"/>
      <c r="ED670" s="29"/>
      <c r="EE670" s="29"/>
      <c r="EF670" s="29"/>
      <c r="EG670" s="29"/>
      <c r="EH670" s="29"/>
      <c r="EI670" s="29"/>
      <c r="EJ670" s="29"/>
      <c r="EK670" s="29"/>
      <c r="EL670" s="29"/>
      <c r="EM670" s="29"/>
      <c r="EN670" s="29"/>
      <c r="EO670" s="29"/>
      <c r="EP670" s="29"/>
      <c r="EQ670" s="29"/>
      <c r="ER670" s="29"/>
      <c r="ES670" s="29"/>
      <c r="ET670" s="29"/>
      <c r="EU670" s="29"/>
      <c r="EV670" s="29"/>
      <c r="EW670" s="29"/>
      <c r="EX670" s="29"/>
      <c r="EY670" s="29"/>
      <c r="EZ670" s="29"/>
      <c r="FA670" s="29"/>
      <c r="FB670" s="29"/>
      <c r="FC670" s="29"/>
      <c r="FD670" s="29"/>
      <c r="FE670" s="29"/>
      <c r="FF670" s="29"/>
      <c r="FG670" s="29"/>
      <c r="FH670" s="29"/>
      <c r="FI670" s="29"/>
      <c r="FJ670" s="29"/>
      <c r="FK670" s="29"/>
      <c r="FL670" s="29"/>
      <c r="FM670" s="29"/>
      <c r="FN670" s="29"/>
      <c r="FO670" s="29"/>
      <c r="FP670" s="29"/>
      <c r="FQ670" s="29"/>
      <c r="FR670" s="29"/>
      <c r="FS670" s="29"/>
      <c r="FT670" s="29"/>
      <c r="FU670" s="29"/>
      <c r="FV670" s="29"/>
      <c r="FW670" s="29"/>
      <c r="FX670" s="29"/>
      <c r="FY670" s="29"/>
      <c r="FZ670" s="29"/>
      <c r="GA670" s="29"/>
      <c r="GB670" s="29"/>
      <c r="GC670" s="29"/>
      <c r="GD670" s="29"/>
      <c r="GE670" s="29"/>
      <c r="GF670" s="29"/>
      <c r="GG670" s="29"/>
      <c r="GH670" s="29"/>
      <c r="GI670" s="29"/>
      <c r="GJ670" s="29"/>
      <c r="GK670" s="29"/>
      <c r="GL670" s="29"/>
      <c r="GM670" s="29"/>
      <c r="GN670" s="29"/>
      <c r="GO670" s="29"/>
      <c r="GP670" s="29"/>
      <c r="GQ670" s="29"/>
      <c r="GR670" s="29"/>
      <c r="GS670" s="29"/>
      <c r="GT670" s="29"/>
      <c r="GU670" s="29"/>
      <c r="GV670" s="29"/>
      <c r="GW670" s="29"/>
      <c r="GX670" s="29"/>
      <c r="GY670" s="29"/>
      <c r="GZ670" s="29"/>
      <c r="HA670" s="29"/>
      <c r="HB670" s="29"/>
      <c r="HC670" s="29"/>
      <c r="HD670" s="29"/>
      <c r="HE670" s="29"/>
      <c r="HF670" s="29"/>
      <c r="HG670" s="29"/>
      <c r="HH670" s="29"/>
      <c r="HI670" s="29"/>
      <c r="HJ670" s="29"/>
      <c r="HK670" s="29"/>
      <c r="HL670" s="29"/>
      <c r="HM670" s="29"/>
      <c r="HN670" s="29"/>
      <c r="HO670" s="29"/>
      <c r="HP670" s="29"/>
      <c r="HQ670" s="29"/>
      <c r="HR670" s="29"/>
      <c r="HS670" s="29"/>
      <c r="HT670" s="29"/>
      <c r="HU670" s="29"/>
      <c r="HV670" s="29"/>
      <c r="HW670" s="29"/>
      <c r="HX670" s="29"/>
      <c r="HY670" s="29"/>
      <c r="HZ670" s="29"/>
      <c r="IA670" s="29"/>
      <c r="IB670" s="29"/>
      <c r="IC670" s="29"/>
      <c r="ID670" s="29"/>
      <c r="IE670" s="29"/>
      <c r="IF670" s="29"/>
      <c r="IG670" s="29"/>
      <c r="IH670" s="29"/>
      <c r="II670" s="29"/>
      <c r="IJ670" s="29"/>
      <c r="IK670" s="29"/>
      <c r="IL670" s="29"/>
      <c r="IM670" s="29"/>
      <c r="IN670" s="29"/>
      <c r="IO670" s="29"/>
    </row>
    <row r="671" spans="1:249" ht="12.75" hidden="1" customHeight="1" x14ac:dyDescent="0.2">
      <c r="A671" s="5" t="s">
        <v>1301</v>
      </c>
      <c r="B671" s="13" t="s">
        <v>615</v>
      </c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9">
        <v>0</v>
      </c>
      <c r="T671" s="22"/>
      <c r="U671" s="24">
        <f t="shared" si="20"/>
        <v>0</v>
      </c>
      <c r="V671" s="27">
        <f t="shared" si="21"/>
        <v>0</v>
      </c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  <c r="DM671" s="29"/>
      <c r="DN671" s="29"/>
      <c r="DO671" s="29"/>
      <c r="DP671" s="29"/>
      <c r="DQ671" s="29"/>
      <c r="DR671" s="29"/>
      <c r="DS671" s="29"/>
      <c r="DT671" s="29"/>
      <c r="DU671" s="29"/>
      <c r="DV671" s="29"/>
      <c r="DW671" s="29"/>
      <c r="DX671" s="29"/>
      <c r="DY671" s="29"/>
      <c r="DZ671" s="29"/>
      <c r="EA671" s="29"/>
      <c r="EB671" s="29"/>
      <c r="EC671" s="29"/>
      <c r="ED671" s="29"/>
      <c r="EE671" s="29"/>
      <c r="EF671" s="29"/>
      <c r="EG671" s="29"/>
      <c r="EH671" s="29"/>
      <c r="EI671" s="29"/>
      <c r="EJ671" s="29"/>
      <c r="EK671" s="29"/>
      <c r="EL671" s="29"/>
      <c r="EM671" s="29"/>
      <c r="EN671" s="29"/>
      <c r="EO671" s="29"/>
      <c r="EP671" s="29"/>
      <c r="EQ671" s="29"/>
      <c r="ER671" s="29"/>
      <c r="ES671" s="29"/>
      <c r="ET671" s="29"/>
      <c r="EU671" s="29"/>
      <c r="EV671" s="29"/>
      <c r="EW671" s="29"/>
      <c r="EX671" s="29"/>
      <c r="EY671" s="29"/>
      <c r="EZ671" s="29"/>
      <c r="FA671" s="29"/>
      <c r="FB671" s="29"/>
      <c r="FC671" s="29"/>
      <c r="FD671" s="29"/>
      <c r="FE671" s="29"/>
      <c r="FF671" s="29"/>
      <c r="FG671" s="29"/>
      <c r="FH671" s="29"/>
      <c r="FI671" s="29"/>
      <c r="FJ671" s="29"/>
      <c r="FK671" s="29"/>
      <c r="FL671" s="29"/>
      <c r="FM671" s="29"/>
      <c r="FN671" s="29"/>
      <c r="FO671" s="29"/>
      <c r="FP671" s="29"/>
      <c r="FQ671" s="29"/>
      <c r="FR671" s="29"/>
      <c r="FS671" s="29"/>
      <c r="FT671" s="29"/>
      <c r="FU671" s="29"/>
      <c r="FV671" s="29"/>
      <c r="FW671" s="29"/>
      <c r="FX671" s="29"/>
      <c r="FY671" s="29"/>
      <c r="FZ671" s="29"/>
      <c r="GA671" s="29"/>
      <c r="GB671" s="29"/>
      <c r="GC671" s="29"/>
      <c r="GD671" s="29"/>
      <c r="GE671" s="29"/>
      <c r="GF671" s="29"/>
      <c r="GG671" s="29"/>
      <c r="GH671" s="29"/>
      <c r="GI671" s="29"/>
      <c r="GJ671" s="29"/>
      <c r="GK671" s="29"/>
      <c r="GL671" s="29"/>
      <c r="GM671" s="29"/>
      <c r="GN671" s="29"/>
      <c r="GO671" s="29"/>
      <c r="GP671" s="29"/>
      <c r="GQ671" s="29"/>
      <c r="GR671" s="29"/>
      <c r="GS671" s="29"/>
      <c r="GT671" s="29"/>
      <c r="GU671" s="29"/>
      <c r="GV671" s="29"/>
      <c r="GW671" s="29"/>
      <c r="GX671" s="29"/>
      <c r="GY671" s="29"/>
      <c r="GZ671" s="29"/>
      <c r="HA671" s="29"/>
      <c r="HB671" s="29"/>
      <c r="HC671" s="29"/>
      <c r="HD671" s="29"/>
      <c r="HE671" s="29"/>
      <c r="HF671" s="29"/>
      <c r="HG671" s="29"/>
      <c r="HH671" s="29"/>
      <c r="HI671" s="29"/>
      <c r="HJ671" s="29"/>
      <c r="HK671" s="29"/>
      <c r="HL671" s="29"/>
      <c r="HM671" s="29"/>
      <c r="HN671" s="29"/>
      <c r="HO671" s="29"/>
      <c r="HP671" s="29"/>
      <c r="HQ671" s="29"/>
      <c r="HR671" s="29"/>
      <c r="HS671" s="29"/>
      <c r="HT671" s="29"/>
      <c r="HU671" s="29"/>
      <c r="HV671" s="29"/>
      <c r="HW671" s="29"/>
      <c r="HX671" s="29"/>
      <c r="HY671" s="29"/>
      <c r="HZ671" s="29"/>
      <c r="IA671" s="29"/>
      <c r="IB671" s="29"/>
      <c r="IC671" s="29"/>
      <c r="ID671" s="29"/>
      <c r="IE671" s="29"/>
      <c r="IF671" s="29"/>
      <c r="IG671" s="29"/>
      <c r="IH671" s="29"/>
      <c r="II671" s="29"/>
      <c r="IJ671" s="29"/>
      <c r="IK671" s="29"/>
      <c r="IL671" s="29"/>
      <c r="IM671" s="29"/>
      <c r="IN671" s="29"/>
      <c r="IO671" s="29"/>
    </row>
    <row r="672" spans="1:249" ht="12.75" hidden="1" customHeight="1" x14ac:dyDescent="0.2">
      <c r="A672" s="5" t="s">
        <v>1302</v>
      </c>
      <c r="B672" s="13" t="s">
        <v>616</v>
      </c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9">
        <v>0</v>
      </c>
      <c r="T672" s="22"/>
      <c r="U672" s="24">
        <f t="shared" si="20"/>
        <v>0</v>
      </c>
      <c r="V672" s="27">
        <f t="shared" si="21"/>
        <v>0</v>
      </c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  <c r="DM672" s="29"/>
      <c r="DN672" s="29"/>
      <c r="DO672" s="29"/>
      <c r="DP672" s="29"/>
      <c r="DQ672" s="29"/>
      <c r="DR672" s="29"/>
      <c r="DS672" s="29"/>
      <c r="DT672" s="29"/>
      <c r="DU672" s="29"/>
      <c r="DV672" s="29"/>
      <c r="DW672" s="29"/>
      <c r="DX672" s="29"/>
      <c r="DY672" s="29"/>
      <c r="DZ672" s="29"/>
      <c r="EA672" s="29"/>
      <c r="EB672" s="29"/>
      <c r="EC672" s="29"/>
      <c r="ED672" s="29"/>
      <c r="EE672" s="29"/>
      <c r="EF672" s="29"/>
      <c r="EG672" s="29"/>
      <c r="EH672" s="29"/>
      <c r="EI672" s="29"/>
      <c r="EJ672" s="29"/>
      <c r="EK672" s="29"/>
      <c r="EL672" s="29"/>
      <c r="EM672" s="29"/>
      <c r="EN672" s="29"/>
      <c r="EO672" s="29"/>
      <c r="EP672" s="29"/>
      <c r="EQ672" s="29"/>
      <c r="ER672" s="29"/>
      <c r="ES672" s="29"/>
      <c r="ET672" s="29"/>
      <c r="EU672" s="29"/>
      <c r="EV672" s="29"/>
      <c r="EW672" s="29"/>
      <c r="EX672" s="29"/>
      <c r="EY672" s="29"/>
      <c r="EZ672" s="29"/>
      <c r="FA672" s="29"/>
      <c r="FB672" s="29"/>
      <c r="FC672" s="29"/>
      <c r="FD672" s="29"/>
      <c r="FE672" s="29"/>
      <c r="FF672" s="29"/>
      <c r="FG672" s="29"/>
      <c r="FH672" s="29"/>
      <c r="FI672" s="29"/>
      <c r="FJ672" s="29"/>
      <c r="FK672" s="29"/>
      <c r="FL672" s="29"/>
      <c r="FM672" s="29"/>
      <c r="FN672" s="29"/>
      <c r="FO672" s="29"/>
      <c r="FP672" s="29"/>
      <c r="FQ672" s="29"/>
      <c r="FR672" s="29"/>
      <c r="FS672" s="29"/>
      <c r="FT672" s="29"/>
      <c r="FU672" s="29"/>
      <c r="FV672" s="29"/>
      <c r="FW672" s="29"/>
      <c r="FX672" s="29"/>
      <c r="FY672" s="29"/>
      <c r="FZ672" s="29"/>
      <c r="GA672" s="29"/>
      <c r="GB672" s="29"/>
      <c r="GC672" s="29"/>
      <c r="GD672" s="29"/>
      <c r="GE672" s="29"/>
      <c r="GF672" s="29"/>
      <c r="GG672" s="29"/>
      <c r="GH672" s="29"/>
      <c r="GI672" s="29"/>
      <c r="GJ672" s="29"/>
      <c r="GK672" s="29"/>
      <c r="GL672" s="29"/>
      <c r="GM672" s="29"/>
      <c r="GN672" s="29"/>
      <c r="GO672" s="29"/>
      <c r="GP672" s="29"/>
      <c r="GQ672" s="29"/>
      <c r="GR672" s="29"/>
      <c r="GS672" s="29"/>
      <c r="GT672" s="29"/>
      <c r="GU672" s="29"/>
      <c r="GV672" s="29"/>
      <c r="GW672" s="29"/>
      <c r="GX672" s="29"/>
      <c r="GY672" s="29"/>
      <c r="GZ672" s="29"/>
      <c r="HA672" s="29"/>
      <c r="HB672" s="29"/>
      <c r="HC672" s="29"/>
      <c r="HD672" s="29"/>
      <c r="HE672" s="29"/>
      <c r="HF672" s="29"/>
      <c r="HG672" s="29"/>
      <c r="HH672" s="29"/>
      <c r="HI672" s="29"/>
      <c r="HJ672" s="29"/>
      <c r="HK672" s="29"/>
      <c r="HL672" s="29"/>
      <c r="HM672" s="29"/>
      <c r="HN672" s="29"/>
      <c r="HO672" s="29"/>
      <c r="HP672" s="29"/>
      <c r="HQ672" s="29"/>
      <c r="HR672" s="29"/>
      <c r="HS672" s="29"/>
      <c r="HT672" s="29"/>
      <c r="HU672" s="29"/>
      <c r="HV672" s="29"/>
      <c r="HW672" s="29"/>
      <c r="HX672" s="29"/>
      <c r="HY672" s="29"/>
      <c r="HZ672" s="29"/>
      <c r="IA672" s="29"/>
      <c r="IB672" s="29"/>
      <c r="IC672" s="29"/>
      <c r="ID672" s="29"/>
      <c r="IE672" s="29"/>
      <c r="IF672" s="29"/>
      <c r="IG672" s="29"/>
      <c r="IH672" s="29"/>
      <c r="II672" s="29"/>
      <c r="IJ672" s="29"/>
      <c r="IK672" s="29"/>
      <c r="IL672" s="29"/>
      <c r="IM672" s="29"/>
      <c r="IN672" s="29"/>
      <c r="IO672" s="29"/>
    </row>
    <row r="673" spans="1:249" ht="12.75" hidden="1" customHeight="1" x14ac:dyDescent="0.2">
      <c r="A673" s="5" t="s">
        <v>1303</v>
      </c>
      <c r="B673" s="13" t="s">
        <v>617</v>
      </c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9">
        <v>0</v>
      </c>
      <c r="T673" s="22"/>
      <c r="U673" s="24">
        <f t="shared" si="20"/>
        <v>0</v>
      </c>
      <c r="V673" s="27">
        <f t="shared" si="21"/>
        <v>0</v>
      </c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  <c r="DM673" s="29"/>
      <c r="DN673" s="29"/>
      <c r="DO673" s="29"/>
      <c r="DP673" s="29"/>
      <c r="DQ673" s="29"/>
      <c r="DR673" s="29"/>
      <c r="DS673" s="29"/>
      <c r="DT673" s="29"/>
      <c r="DU673" s="29"/>
      <c r="DV673" s="29"/>
      <c r="DW673" s="29"/>
      <c r="DX673" s="29"/>
      <c r="DY673" s="29"/>
      <c r="DZ673" s="29"/>
      <c r="EA673" s="29"/>
      <c r="EB673" s="29"/>
      <c r="EC673" s="29"/>
      <c r="ED673" s="29"/>
      <c r="EE673" s="29"/>
      <c r="EF673" s="29"/>
      <c r="EG673" s="29"/>
      <c r="EH673" s="29"/>
      <c r="EI673" s="29"/>
      <c r="EJ673" s="29"/>
      <c r="EK673" s="29"/>
      <c r="EL673" s="29"/>
      <c r="EM673" s="29"/>
      <c r="EN673" s="29"/>
      <c r="EO673" s="29"/>
      <c r="EP673" s="29"/>
      <c r="EQ673" s="29"/>
      <c r="ER673" s="29"/>
      <c r="ES673" s="29"/>
      <c r="ET673" s="29"/>
      <c r="EU673" s="29"/>
      <c r="EV673" s="29"/>
      <c r="EW673" s="29"/>
      <c r="EX673" s="29"/>
      <c r="EY673" s="29"/>
      <c r="EZ673" s="29"/>
      <c r="FA673" s="29"/>
      <c r="FB673" s="29"/>
      <c r="FC673" s="29"/>
      <c r="FD673" s="29"/>
      <c r="FE673" s="29"/>
      <c r="FF673" s="29"/>
      <c r="FG673" s="29"/>
      <c r="FH673" s="29"/>
      <c r="FI673" s="29"/>
      <c r="FJ673" s="29"/>
      <c r="FK673" s="29"/>
      <c r="FL673" s="29"/>
      <c r="FM673" s="29"/>
      <c r="FN673" s="29"/>
      <c r="FO673" s="29"/>
      <c r="FP673" s="29"/>
      <c r="FQ673" s="29"/>
      <c r="FR673" s="29"/>
      <c r="FS673" s="29"/>
      <c r="FT673" s="29"/>
      <c r="FU673" s="29"/>
      <c r="FV673" s="29"/>
      <c r="FW673" s="29"/>
      <c r="FX673" s="29"/>
      <c r="FY673" s="29"/>
      <c r="FZ673" s="29"/>
      <c r="GA673" s="29"/>
      <c r="GB673" s="29"/>
      <c r="GC673" s="29"/>
      <c r="GD673" s="29"/>
      <c r="GE673" s="29"/>
      <c r="GF673" s="29"/>
      <c r="GG673" s="29"/>
      <c r="GH673" s="29"/>
      <c r="GI673" s="29"/>
      <c r="GJ673" s="29"/>
      <c r="GK673" s="29"/>
      <c r="GL673" s="29"/>
      <c r="GM673" s="29"/>
      <c r="GN673" s="29"/>
      <c r="GO673" s="29"/>
      <c r="GP673" s="29"/>
      <c r="GQ673" s="29"/>
      <c r="GR673" s="29"/>
      <c r="GS673" s="29"/>
      <c r="GT673" s="29"/>
      <c r="GU673" s="29"/>
      <c r="GV673" s="29"/>
      <c r="GW673" s="29"/>
      <c r="GX673" s="29"/>
      <c r="GY673" s="29"/>
      <c r="GZ673" s="29"/>
      <c r="HA673" s="29"/>
      <c r="HB673" s="29"/>
      <c r="HC673" s="29"/>
      <c r="HD673" s="29"/>
      <c r="HE673" s="29"/>
      <c r="HF673" s="29"/>
      <c r="HG673" s="29"/>
      <c r="HH673" s="29"/>
      <c r="HI673" s="29"/>
      <c r="HJ673" s="29"/>
      <c r="HK673" s="29"/>
      <c r="HL673" s="29"/>
      <c r="HM673" s="29"/>
      <c r="HN673" s="29"/>
      <c r="HO673" s="29"/>
      <c r="HP673" s="29"/>
      <c r="HQ673" s="29"/>
      <c r="HR673" s="29"/>
      <c r="HS673" s="29"/>
      <c r="HT673" s="29"/>
      <c r="HU673" s="29"/>
      <c r="HV673" s="29"/>
      <c r="HW673" s="29"/>
      <c r="HX673" s="29"/>
      <c r="HY673" s="29"/>
      <c r="HZ673" s="29"/>
      <c r="IA673" s="29"/>
      <c r="IB673" s="29"/>
      <c r="IC673" s="29"/>
      <c r="ID673" s="29"/>
      <c r="IE673" s="29"/>
      <c r="IF673" s="29"/>
      <c r="IG673" s="29"/>
      <c r="IH673" s="29"/>
      <c r="II673" s="29"/>
      <c r="IJ673" s="29"/>
      <c r="IK673" s="29"/>
      <c r="IL673" s="29"/>
      <c r="IM673" s="29"/>
      <c r="IN673" s="29"/>
      <c r="IO673" s="29"/>
    </row>
    <row r="674" spans="1:249" ht="12.75" hidden="1" customHeight="1" x14ac:dyDescent="0.2">
      <c r="A674" s="5" t="s">
        <v>1304</v>
      </c>
      <c r="B674" s="13" t="s">
        <v>618</v>
      </c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9">
        <v>0</v>
      </c>
      <c r="T674" s="22"/>
      <c r="U674" s="24">
        <f t="shared" si="20"/>
        <v>0</v>
      </c>
      <c r="V674" s="27">
        <f t="shared" si="21"/>
        <v>0</v>
      </c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  <c r="DM674" s="29"/>
      <c r="DN674" s="29"/>
      <c r="DO674" s="29"/>
      <c r="DP674" s="29"/>
      <c r="DQ674" s="29"/>
      <c r="DR674" s="29"/>
      <c r="DS674" s="29"/>
      <c r="DT674" s="29"/>
      <c r="DU674" s="29"/>
      <c r="DV674" s="29"/>
      <c r="DW674" s="29"/>
      <c r="DX674" s="29"/>
      <c r="DY674" s="29"/>
      <c r="DZ674" s="29"/>
      <c r="EA674" s="29"/>
      <c r="EB674" s="29"/>
      <c r="EC674" s="29"/>
      <c r="ED674" s="29"/>
      <c r="EE674" s="29"/>
      <c r="EF674" s="29"/>
      <c r="EG674" s="29"/>
      <c r="EH674" s="29"/>
      <c r="EI674" s="29"/>
      <c r="EJ674" s="29"/>
      <c r="EK674" s="29"/>
      <c r="EL674" s="29"/>
      <c r="EM674" s="29"/>
      <c r="EN674" s="29"/>
      <c r="EO674" s="29"/>
      <c r="EP674" s="29"/>
      <c r="EQ674" s="29"/>
      <c r="ER674" s="29"/>
      <c r="ES674" s="29"/>
      <c r="ET674" s="29"/>
      <c r="EU674" s="29"/>
      <c r="EV674" s="29"/>
      <c r="EW674" s="29"/>
      <c r="EX674" s="29"/>
      <c r="EY674" s="29"/>
      <c r="EZ674" s="29"/>
      <c r="FA674" s="29"/>
      <c r="FB674" s="29"/>
      <c r="FC674" s="29"/>
      <c r="FD674" s="29"/>
      <c r="FE674" s="29"/>
      <c r="FF674" s="29"/>
      <c r="FG674" s="29"/>
      <c r="FH674" s="29"/>
      <c r="FI674" s="29"/>
      <c r="FJ674" s="29"/>
      <c r="FK674" s="29"/>
      <c r="FL674" s="29"/>
      <c r="FM674" s="29"/>
      <c r="FN674" s="29"/>
      <c r="FO674" s="29"/>
      <c r="FP674" s="29"/>
      <c r="FQ674" s="29"/>
      <c r="FR674" s="29"/>
      <c r="FS674" s="29"/>
      <c r="FT674" s="29"/>
      <c r="FU674" s="29"/>
      <c r="FV674" s="29"/>
      <c r="FW674" s="29"/>
      <c r="FX674" s="29"/>
      <c r="FY674" s="29"/>
      <c r="FZ674" s="29"/>
      <c r="GA674" s="29"/>
      <c r="GB674" s="29"/>
      <c r="GC674" s="29"/>
      <c r="GD674" s="29"/>
      <c r="GE674" s="29"/>
      <c r="GF674" s="29"/>
      <c r="GG674" s="29"/>
      <c r="GH674" s="29"/>
      <c r="GI674" s="29"/>
      <c r="GJ674" s="29"/>
      <c r="GK674" s="29"/>
      <c r="GL674" s="29"/>
      <c r="GM674" s="29"/>
      <c r="GN674" s="29"/>
      <c r="GO674" s="29"/>
      <c r="GP674" s="29"/>
      <c r="GQ674" s="29"/>
      <c r="GR674" s="29"/>
      <c r="GS674" s="29"/>
      <c r="GT674" s="29"/>
      <c r="GU674" s="29"/>
      <c r="GV674" s="29"/>
      <c r="GW674" s="29"/>
      <c r="GX674" s="29"/>
      <c r="GY674" s="29"/>
      <c r="GZ674" s="29"/>
      <c r="HA674" s="29"/>
      <c r="HB674" s="29"/>
      <c r="HC674" s="29"/>
      <c r="HD674" s="29"/>
      <c r="HE674" s="29"/>
      <c r="HF674" s="29"/>
      <c r="HG674" s="29"/>
      <c r="HH674" s="29"/>
      <c r="HI674" s="29"/>
      <c r="HJ674" s="29"/>
      <c r="HK674" s="29"/>
      <c r="HL674" s="29"/>
      <c r="HM674" s="29"/>
      <c r="HN674" s="29"/>
      <c r="HO674" s="29"/>
      <c r="HP674" s="29"/>
      <c r="HQ674" s="29"/>
      <c r="HR674" s="29"/>
      <c r="HS674" s="29"/>
      <c r="HT674" s="29"/>
      <c r="HU674" s="29"/>
      <c r="HV674" s="29"/>
      <c r="HW674" s="29"/>
      <c r="HX674" s="29"/>
      <c r="HY674" s="29"/>
      <c r="HZ674" s="29"/>
      <c r="IA674" s="29"/>
      <c r="IB674" s="29"/>
      <c r="IC674" s="29"/>
      <c r="ID674" s="29"/>
      <c r="IE674" s="29"/>
      <c r="IF674" s="29"/>
      <c r="IG674" s="29"/>
      <c r="IH674" s="29"/>
      <c r="II674" s="29"/>
      <c r="IJ674" s="29"/>
      <c r="IK674" s="29"/>
      <c r="IL674" s="29"/>
      <c r="IM674" s="29"/>
      <c r="IN674" s="29"/>
      <c r="IO674" s="29"/>
    </row>
    <row r="675" spans="1:249" ht="12.75" hidden="1" customHeight="1" x14ac:dyDescent="0.2">
      <c r="A675" s="5" t="s">
        <v>1305</v>
      </c>
      <c r="B675" s="13" t="s">
        <v>619</v>
      </c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9">
        <v>0</v>
      </c>
      <c r="T675" s="22"/>
      <c r="U675" s="24">
        <f t="shared" si="20"/>
        <v>0</v>
      </c>
      <c r="V675" s="27">
        <f t="shared" si="21"/>
        <v>0</v>
      </c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  <c r="DM675" s="29"/>
      <c r="DN675" s="29"/>
      <c r="DO675" s="29"/>
      <c r="DP675" s="29"/>
      <c r="DQ675" s="29"/>
      <c r="DR675" s="29"/>
      <c r="DS675" s="29"/>
      <c r="DT675" s="29"/>
      <c r="DU675" s="29"/>
      <c r="DV675" s="29"/>
      <c r="DW675" s="29"/>
      <c r="DX675" s="29"/>
      <c r="DY675" s="29"/>
      <c r="DZ675" s="29"/>
      <c r="EA675" s="29"/>
      <c r="EB675" s="29"/>
      <c r="EC675" s="29"/>
      <c r="ED675" s="29"/>
      <c r="EE675" s="29"/>
      <c r="EF675" s="29"/>
      <c r="EG675" s="29"/>
      <c r="EH675" s="29"/>
      <c r="EI675" s="29"/>
      <c r="EJ675" s="29"/>
      <c r="EK675" s="29"/>
      <c r="EL675" s="29"/>
      <c r="EM675" s="29"/>
      <c r="EN675" s="29"/>
      <c r="EO675" s="29"/>
      <c r="EP675" s="29"/>
      <c r="EQ675" s="29"/>
      <c r="ER675" s="29"/>
      <c r="ES675" s="29"/>
      <c r="ET675" s="29"/>
      <c r="EU675" s="29"/>
      <c r="EV675" s="29"/>
      <c r="EW675" s="29"/>
      <c r="EX675" s="29"/>
      <c r="EY675" s="29"/>
      <c r="EZ675" s="29"/>
      <c r="FA675" s="29"/>
      <c r="FB675" s="29"/>
      <c r="FC675" s="29"/>
      <c r="FD675" s="29"/>
      <c r="FE675" s="29"/>
      <c r="FF675" s="29"/>
      <c r="FG675" s="29"/>
      <c r="FH675" s="29"/>
      <c r="FI675" s="29"/>
      <c r="FJ675" s="29"/>
      <c r="FK675" s="29"/>
      <c r="FL675" s="29"/>
      <c r="FM675" s="29"/>
      <c r="FN675" s="29"/>
      <c r="FO675" s="29"/>
      <c r="FP675" s="29"/>
      <c r="FQ675" s="29"/>
      <c r="FR675" s="29"/>
      <c r="FS675" s="29"/>
      <c r="FT675" s="29"/>
      <c r="FU675" s="29"/>
      <c r="FV675" s="29"/>
      <c r="FW675" s="29"/>
      <c r="FX675" s="29"/>
      <c r="FY675" s="29"/>
      <c r="FZ675" s="29"/>
      <c r="GA675" s="29"/>
      <c r="GB675" s="29"/>
      <c r="GC675" s="29"/>
      <c r="GD675" s="29"/>
      <c r="GE675" s="29"/>
      <c r="GF675" s="29"/>
      <c r="GG675" s="29"/>
      <c r="GH675" s="29"/>
      <c r="GI675" s="29"/>
      <c r="GJ675" s="29"/>
      <c r="GK675" s="29"/>
      <c r="GL675" s="29"/>
      <c r="GM675" s="29"/>
      <c r="GN675" s="29"/>
      <c r="GO675" s="29"/>
      <c r="GP675" s="29"/>
      <c r="GQ675" s="29"/>
      <c r="GR675" s="29"/>
      <c r="GS675" s="29"/>
      <c r="GT675" s="29"/>
      <c r="GU675" s="29"/>
      <c r="GV675" s="29"/>
      <c r="GW675" s="29"/>
      <c r="GX675" s="29"/>
      <c r="GY675" s="29"/>
      <c r="GZ675" s="29"/>
      <c r="HA675" s="29"/>
      <c r="HB675" s="29"/>
      <c r="HC675" s="29"/>
      <c r="HD675" s="29"/>
      <c r="HE675" s="29"/>
      <c r="HF675" s="29"/>
      <c r="HG675" s="29"/>
      <c r="HH675" s="29"/>
      <c r="HI675" s="29"/>
      <c r="HJ675" s="29"/>
      <c r="HK675" s="29"/>
      <c r="HL675" s="29"/>
      <c r="HM675" s="29"/>
      <c r="HN675" s="29"/>
      <c r="HO675" s="29"/>
      <c r="HP675" s="29"/>
      <c r="HQ675" s="29"/>
      <c r="HR675" s="29"/>
      <c r="HS675" s="29"/>
      <c r="HT675" s="29"/>
      <c r="HU675" s="29"/>
      <c r="HV675" s="29"/>
      <c r="HW675" s="29"/>
      <c r="HX675" s="29"/>
      <c r="HY675" s="29"/>
      <c r="HZ675" s="29"/>
      <c r="IA675" s="29"/>
      <c r="IB675" s="29"/>
      <c r="IC675" s="29"/>
      <c r="ID675" s="29"/>
      <c r="IE675" s="29"/>
      <c r="IF675" s="29"/>
      <c r="IG675" s="29"/>
      <c r="IH675" s="29"/>
      <c r="II675" s="29"/>
      <c r="IJ675" s="29"/>
      <c r="IK675" s="29"/>
      <c r="IL675" s="29"/>
      <c r="IM675" s="29"/>
      <c r="IN675" s="29"/>
      <c r="IO675" s="29"/>
    </row>
    <row r="676" spans="1:249" ht="12.75" hidden="1" customHeight="1" x14ac:dyDescent="0.2">
      <c r="A676" s="5" t="s">
        <v>1306</v>
      </c>
      <c r="B676" s="13" t="s">
        <v>620</v>
      </c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9">
        <v>0</v>
      </c>
      <c r="T676" s="22"/>
      <c r="U676" s="24">
        <f t="shared" si="20"/>
        <v>0</v>
      </c>
      <c r="V676" s="27">
        <f t="shared" si="21"/>
        <v>0</v>
      </c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  <c r="DM676" s="29"/>
      <c r="DN676" s="29"/>
      <c r="DO676" s="29"/>
      <c r="DP676" s="29"/>
      <c r="DQ676" s="29"/>
      <c r="DR676" s="29"/>
      <c r="DS676" s="29"/>
      <c r="DT676" s="29"/>
      <c r="DU676" s="29"/>
      <c r="DV676" s="29"/>
      <c r="DW676" s="29"/>
      <c r="DX676" s="29"/>
      <c r="DY676" s="29"/>
      <c r="DZ676" s="29"/>
      <c r="EA676" s="29"/>
      <c r="EB676" s="29"/>
      <c r="EC676" s="29"/>
      <c r="ED676" s="29"/>
      <c r="EE676" s="29"/>
      <c r="EF676" s="29"/>
      <c r="EG676" s="29"/>
      <c r="EH676" s="29"/>
      <c r="EI676" s="29"/>
      <c r="EJ676" s="29"/>
      <c r="EK676" s="29"/>
      <c r="EL676" s="29"/>
      <c r="EM676" s="29"/>
      <c r="EN676" s="29"/>
      <c r="EO676" s="29"/>
      <c r="EP676" s="29"/>
      <c r="EQ676" s="29"/>
      <c r="ER676" s="29"/>
      <c r="ES676" s="29"/>
      <c r="ET676" s="29"/>
      <c r="EU676" s="29"/>
      <c r="EV676" s="29"/>
      <c r="EW676" s="29"/>
      <c r="EX676" s="29"/>
      <c r="EY676" s="29"/>
      <c r="EZ676" s="29"/>
      <c r="FA676" s="29"/>
      <c r="FB676" s="29"/>
      <c r="FC676" s="29"/>
      <c r="FD676" s="29"/>
      <c r="FE676" s="29"/>
      <c r="FF676" s="29"/>
      <c r="FG676" s="29"/>
      <c r="FH676" s="29"/>
      <c r="FI676" s="29"/>
      <c r="FJ676" s="29"/>
      <c r="FK676" s="29"/>
      <c r="FL676" s="29"/>
      <c r="FM676" s="29"/>
      <c r="FN676" s="29"/>
      <c r="FO676" s="29"/>
      <c r="FP676" s="29"/>
      <c r="FQ676" s="29"/>
      <c r="FR676" s="29"/>
      <c r="FS676" s="29"/>
      <c r="FT676" s="29"/>
      <c r="FU676" s="29"/>
      <c r="FV676" s="29"/>
      <c r="FW676" s="29"/>
      <c r="FX676" s="29"/>
      <c r="FY676" s="29"/>
      <c r="FZ676" s="29"/>
      <c r="GA676" s="29"/>
      <c r="GB676" s="29"/>
      <c r="GC676" s="29"/>
      <c r="GD676" s="29"/>
      <c r="GE676" s="29"/>
      <c r="GF676" s="29"/>
      <c r="GG676" s="29"/>
      <c r="GH676" s="29"/>
      <c r="GI676" s="29"/>
      <c r="GJ676" s="29"/>
      <c r="GK676" s="29"/>
      <c r="GL676" s="29"/>
      <c r="GM676" s="29"/>
      <c r="GN676" s="29"/>
      <c r="GO676" s="29"/>
      <c r="GP676" s="29"/>
      <c r="GQ676" s="29"/>
      <c r="GR676" s="29"/>
      <c r="GS676" s="29"/>
      <c r="GT676" s="29"/>
      <c r="GU676" s="29"/>
      <c r="GV676" s="29"/>
      <c r="GW676" s="29"/>
      <c r="GX676" s="29"/>
      <c r="GY676" s="29"/>
      <c r="GZ676" s="29"/>
      <c r="HA676" s="29"/>
      <c r="HB676" s="29"/>
      <c r="HC676" s="29"/>
      <c r="HD676" s="29"/>
      <c r="HE676" s="29"/>
      <c r="HF676" s="29"/>
      <c r="HG676" s="29"/>
      <c r="HH676" s="29"/>
      <c r="HI676" s="29"/>
      <c r="HJ676" s="29"/>
      <c r="HK676" s="29"/>
      <c r="HL676" s="29"/>
      <c r="HM676" s="29"/>
      <c r="HN676" s="29"/>
      <c r="HO676" s="29"/>
      <c r="HP676" s="29"/>
      <c r="HQ676" s="29"/>
      <c r="HR676" s="29"/>
      <c r="HS676" s="29"/>
      <c r="HT676" s="29"/>
      <c r="HU676" s="29"/>
      <c r="HV676" s="29"/>
      <c r="HW676" s="29"/>
      <c r="HX676" s="29"/>
      <c r="HY676" s="29"/>
      <c r="HZ676" s="29"/>
      <c r="IA676" s="29"/>
      <c r="IB676" s="29"/>
      <c r="IC676" s="29"/>
      <c r="ID676" s="29"/>
      <c r="IE676" s="29"/>
      <c r="IF676" s="29"/>
      <c r="IG676" s="29"/>
      <c r="IH676" s="29"/>
      <c r="II676" s="29"/>
      <c r="IJ676" s="29"/>
      <c r="IK676" s="29"/>
      <c r="IL676" s="29"/>
      <c r="IM676" s="29"/>
      <c r="IN676" s="29"/>
      <c r="IO676" s="29"/>
    </row>
    <row r="677" spans="1:249" ht="12.75" hidden="1" customHeight="1" x14ac:dyDescent="0.2">
      <c r="A677" s="5" t="s">
        <v>1307</v>
      </c>
      <c r="B677" s="13" t="s">
        <v>621</v>
      </c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9">
        <v>0</v>
      </c>
      <c r="T677" s="22"/>
      <c r="U677" s="24">
        <f t="shared" si="20"/>
        <v>0</v>
      </c>
      <c r="V677" s="27">
        <f t="shared" si="21"/>
        <v>0</v>
      </c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  <c r="DM677" s="29"/>
      <c r="DN677" s="29"/>
      <c r="DO677" s="29"/>
      <c r="DP677" s="29"/>
      <c r="DQ677" s="29"/>
      <c r="DR677" s="29"/>
      <c r="DS677" s="29"/>
      <c r="DT677" s="29"/>
      <c r="DU677" s="29"/>
      <c r="DV677" s="29"/>
      <c r="DW677" s="29"/>
      <c r="DX677" s="29"/>
      <c r="DY677" s="29"/>
      <c r="DZ677" s="29"/>
      <c r="EA677" s="29"/>
      <c r="EB677" s="29"/>
      <c r="EC677" s="29"/>
      <c r="ED677" s="29"/>
      <c r="EE677" s="29"/>
      <c r="EF677" s="29"/>
      <c r="EG677" s="29"/>
      <c r="EH677" s="29"/>
      <c r="EI677" s="29"/>
      <c r="EJ677" s="29"/>
      <c r="EK677" s="29"/>
      <c r="EL677" s="29"/>
      <c r="EM677" s="29"/>
      <c r="EN677" s="29"/>
      <c r="EO677" s="29"/>
      <c r="EP677" s="29"/>
      <c r="EQ677" s="29"/>
      <c r="ER677" s="29"/>
      <c r="ES677" s="29"/>
      <c r="ET677" s="29"/>
      <c r="EU677" s="29"/>
      <c r="EV677" s="29"/>
      <c r="EW677" s="29"/>
      <c r="EX677" s="29"/>
      <c r="EY677" s="29"/>
      <c r="EZ677" s="29"/>
      <c r="FA677" s="29"/>
      <c r="FB677" s="29"/>
      <c r="FC677" s="29"/>
      <c r="FD677" s="29"/>
      <c r="FE677" s="29"/>
      <c r="FF677" s="29"/>
      <c r="FG677" s="29"/>
      <c r="FH677" s="29"/>
      <c r="FI677" s="29"/>
      <c r="FJ677" s="29"/>
      <c r="FK677" s="29"/>
      <c r="FL677" s="29"/>
      <c r="FM677" s="29"/>
      <c r="FN677" s="29"/>
      <c r="FO677" s="29"/>
      <c r="FP677" s="29"/>
      <c r="FQ677" s="29"/>
      <c r="FR677" s="29"/>
      <c r="FS677" s="29"/>
      <c r="FT677" s="29"/>
      <c r="FU677" s="29"/>
      <c r="FV677" s="29"/>
      <c r="FW677" s="29"/>
      <c r="FX677" s="29"/>
      <c r="FY677" s="29"/>
      <c r="FZ677" s="29"/>
      <c r="GA677" s="29"/>
      <c r="GB677" s="29"/>
      <c r="GC677" s="29"/>
      <c r="GD677" s="29"/>
      <c r="GE677" s="29"/>
      <c r="GF677" s="29"/>
      <c r="GG677" s="29"/>
      <c r="GH677" s="29"/>
      <c r="GI677" s="29"/>
      <c r="GJ677" s="29"/>
      <c r="GK677" s="29"/>
      <c r="GL677" s="29"/>
      <c r="GM677" s="29"/>
      <c r="GN677" s="29"/>
      <c r="GO677" s="29"/>
      <c r="GP677" s="29"/>
      <c r="GQ677" s="29"/>
      <c r="GR677" s="29"/>
      <c r="GS677" s="29"/>
      <c r="GT677" s="29"/>
      <c r="GU677" s="29"/>
      <c r="GV677" s="29"/>
      <c r="GW677" s="29"/>
      <c r="GX677" s="29"/>
      <c r="GY677" s="29"/>
      <c r="GZ677" s="29"/>
      <c r="HA677" s="29"/>
      <c r="HB677" s="29"/>
      <c r="HC677" s="29"/>
      <c r="HD677" s="29"/>
      <c r="HE677" s="29"/>
      <c r="HF677" s="29"/>
      <c r="HG677" s="29"/>
      <c r="HH677" s="29"/>
      <c r="HI677" s="29"/>
      <c r="HJ677" s="29"/>
      <c r="HK677" s="29"/>
      <c r="HL677" s="29"/>
      <c r="HM677" s="29"/>
      <c r="HN677" s="29"/>
      <c r="HO677" s="29"/>
      <c r="HP677" s="29"/>
      <c r="HQ677" s="29"/>
      <c r="HR677" s="29"/>
      <c r="HS677" s="29"/>
      <c r="HT677" s="29"/>
      <c r="HU677" s="29"/>
      <c r="HV677" s="29"/>
      <c r="HW677" s="29"/>
      <c r="HX677" s="29"/>
      <c r="HY677" s="29"/>
      <c r="HZ677" s="29"/>
      <c r="IA677" s="29"/>
      <c r="IB677" s="29"/>
      <c r="IC677" s="29"/>
      <c r="ID677" s="29"/>
      <c r="IE677" s="29"/>
      <c r="IF677" s="29"/>
      <c r="IG677" s="29"/>
      <c r="IH677" s="29"/>
      <c r="II677" s="29"/>
      <c r="IJ677" s="29"/>
      <c r="IK677" s="29"/>
      <c r="IL677" s="29"/>
      <c r="IM677" s="29"/>
      <c r="IN677" s="29"/>
      <c r="IO677" s="29"/>
    </row>
    <row r="678" spans="1:249" ht="12.75" hidden="1" customHeight="1" x14ac:dyDescent="0.2">
      <c r="A678" s="5" t="s">
        <v>1308</v>
      </c>
      <c r="B678" s="13" t="s">
        <v>622</v>
      </c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9">
        <v>0</v>
      </c>
      <c r="T678" s="22"/>
      <c r="U678" s="24">
        <f t="shared" si="20"/>
        <v>0</v>
      </c>
      <c r="V678" s="27">
        <f t="shared" si="21"/>
        <v>0</v>
      </c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  <c r="DM678" s="29"/>
      <c r="DN678" s="29"/>
      <c r="DO678" s="29"/>
      <c r="DP678" s="29"/>
      <c r="DQ678" s="29"/>
      <c r="DR678" s="29"/>
      <c r="DS678" s="29"/>
      <c r="DT678" s="29"/>
      <c r="DU678" s="29"/>
      <c r="DV678" s="29"/>
      <c r="DW678" s="29"/>
      <c r="DX678" s="29"/>
      <c r="DY678" s="29"/>
      <c r="DZ678" s="29"/>
      <c r="EA678" s="29"/>
      <c r="EB678" s="29"/>
      <c r="EC678" s="29"/>
      <c r="ED678" s="29"/>
      <c r="EE678" s="29"/>
      <c r="EF678" s="29"/>
      <c r="EG678" s="29"/>
      <c r="EH678" s="29"/>
      <c r="EI678" s="29"/>
      <c r="EJ678" s="29"/>
      <c r="EK678" s="29"/>
      <c r="EL678" s="29"/>
      <c r="EM678" s="29"/>
      <c r="EN678" s="29"/>
      <c r="EO678" s="29"/>
      <c r="EP678" s="29"/>
      <c r="EQ678" s="29"/>
      <c r="ER678" s="29"/>
      <c r="ES678" s="29"/>
      <c r="ET678" s="29"/>
      <c r="EU678" s="29"/>
      <c r="EV678" s="29"/>
      <c r="EW678" s="29"/>
      <c r="EX678" s="29"/>
      <c r="EY678" s="29"/>
      <c r="EZ678" s="29"/>
      <c r="FA678" s="29"/>
      <c r="FB678" s="29"/>
      <c r="FC678" s="29"/>
      <c r="FD678" s="29"/>
      <c r="FE678" s="29"/>
      <c r="FF678" s="29"/>
      <c r="FG678" s="29"/>
      <c r="FH678" s="29"/>
      <c r="FI678" s="29"/>
      <c r="FJ678" s="29"/>
      <c r="FK678" s="29"/>
      <c r="FL678" s="29"/>
      <c r="FM678" s="29"/>
      <c r="FN678" s="29"/>
      <c r="FO678" s="29"/>
      <c r="FP678" s="29"/>
      <c r="FQ678" s="29"/>
      <c r="FR678" s="29"/>
      <c r="FS678" s="29"/>
      <c r="FT678" s="29"/>
      <c r="FU678" s="29"/>
      <c r="FV678" s="29"/>
      <c r="FW678" s="29"/>
      <c r="FX678" s="29"/>
      <c r="FY678" s="29"/>
      <c r="FZ678" s="29"/>
      <c r="GA678" s="29"/>
      <c r="GB678" s="29"/>
      <c r="GC678" s="29"/>
      <c r="GD678" s="29"/>
      <c r="GE678" s="29"/>
      <c r="GF678" s="29"/>
      <c r="GG678" s="29"/>
      <c r="GH678" s="29"/>
      <c r="GI678" s="29"/>
      <c r="GJ678" s="29"/>
      <c r="GK678" s="29"/>
      <c r="GL678" s="29"/>
      <c r="GM678" s="29"/>
      <c r="GN678" s="29"/>
      <c r="GO678" s="29"/>
      <c r="GP678" s="29"/>
      <c r="GQ678" s="29"/>
      <c r="GR678" s="29"/>
      <c r="GS678" s="29"/>
      <c r="GT678" s="29"/>
      <c r="GU678" s="29"/>
      <c r="GV678" s="29"/>
      <c r="GW678" s="29"/>
      <c r="GX678" s="29"/>
      <c r="GY678" s="29"/>
      <c r="GZ678" s="29"/>
      <c r="HA678" s="29"/>
      <c r="HB678" s="29"/>
      <c r="HC678" s="29"/>
      <c r="HD678" s="29"/>
      <c r="HE678" s="29"/>
      <c r="HF678" s="29"/>
      <c r="HG678" s="29"/>
      <c r="HH678" s="29"/>
      <c r="HI678" s="29"/>
      <c r="HJ678" s="29"/>
      <c r="HK678" s="29"/>
      <c r="HL678" s="29"/>
      <c r="HM678" s="29"/>
      <c r="HN678" s="29"/>
      <c r="HO678" s="29"/>
      <c r="HP678" s="29"/>
      <c r="HQ678" s="29"/>
      <c r="HR678" s="29"/>
      <c r="HS678" s="29"/>
      <c r="HT678" s="29"/>
      <c r="HU678" s="29"/>
      <c r="HV678" s="29"/>
      <c r="HW678" s="29"/>
      <c r="HX678" s="29"/>
      <c r="HY678" s="29"/>
      <c r="HZ678" s="29"/>
      <c r="IA678" s="29"/>
      <c r="IB678" s="29"/>
      <c r="IC678" s="29"/>
      <c r="ID678" s="29"/>
      <c r="IE678" s="29"/>
      <c r="IF678" s="29"/>
      <c r="IG678" s="29"/>
      <c r="IH678" s="29"/>
      <c r="II678" s="29"/>
      <c r="IJ678" s="29"/>
      <c r="IK678" s="29"/>
      <c r="IL678" s="29"/>
      <c r="IM678" s="29"/>
      <c r="IN678" s="29"/>
      <c r="IO678" s="29"/>
    </row>
    <row r="679" spans="1:249" ht="12.75" hidden="1" customHeight="1" x14ac:dyDescent="0.2">
      <c r="A679" s="5" t="s">
        <v>1309</v>
      </c>
      <c r="B679" s="13" t="s">
        <v>623</v>
      </c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9">
        <v>0</v>
      </c>
      <c r="T679" s="22"/>
      <c r="U679" s="24">
        <f t="shared" si="20"/>
        <v>0</v>
      </c>
      <c r="V679" s="27">
        <f t="shared" si="21"/>
        <v>0</v>
      </c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  <c r="DM679" s="29"/>
      <c r="DN679" s="29"/>
      <c r="DO679" s="29"/>
      <c r="DP679" s="29"/>
      <c r="DQ679" s="29"/>
      <c r="DR679" s="29"/>
      <c r="DS679" s="29"/>
      <c r="DT679" s="29"/>
      <c r="DU679" s="29"/>
      <c r="DV679" s="29"/>
      <c r="DW679" s="29"/>
      <c r="DX679" s="29"/>
      <c r="DY679" s="29"/>
      <c r="DZ679" s="29"/>
      <c r="EA679" s="29"/>
      <c r="EB679" s="29"/>
      <c r="EC679" s="29"/>
      <c r="ED679" s="29"/>
      <c r="EE679" s="29"/>
      <c r="EF679" s="29"/>
      <c r="EG679" s="29"/>
      <c r="EH679" s="29"/>
      <c r="EI679" s="29"/>
      <c r="EJ679" s="29"/>
      <c r="EK679" s="29"/>
      <c r="EL679" s="29"/>
      <c r="EM679" s="29"/>
      <c r="EN679" s="29"/>
      <c r="EO679" s="29"/>
      <c r="EP679" s="29"/>
      <c r="EQ679" s="29"/>
      <c r="ER679" s="29"/>
      <c r="ES679" s="29"/>
      <c r="ET679" s="29"/>
      <c r="EU679" s="29"/>
      <c r="EV679" s="29"/>
      <c r="EW679" s="29"/>
      <c r="EX679" s="29"/>
      <c r="EY679" s="29"/>
      <c r="EZ679" s="29"/>
      <c r="FA679" s="29"/>
      <c r="FB679" s="29"/>
      <c r="FC679" s="29"/>
      <c r="FD679" s="29"/>
      <c r="FE679" s="29"/>
      <c r="FF679" s="29"/>
      <c r="FG679" s="29"/>
      <c r="FH679" s="29"/>
      <c r="FI679" s="29"/>
      <c r="FJ679" s="29"/>
      <c r="FK679" s="29"/>
      <c r="FL679" s="29"/>
      <c r="FM679" s="29"/>
      <c r="FN679" s="29"/>
      <c r="FO679" s="29"/>
      <c r="FP679" s="29"/>
      <c r="FQ679" s="29"/>
      <c r="FR679" s="29"/>
      <c r="FS679" s="29"/>
      <c r="FT679" s="29"/>
      <c r="FU679" s="29"/>
      <c r="FV679" s="29"/>
      <c r="FW679" s="29"/>
      <c r="FX679" s="29"/>
      <c r="FY679" s="29"/>
      <c r="FZ679" s="29"/>
      <c r="GA679" s="29"/>
      <c r="GB679" s="29"/>
      <c r="GC679" s="29"/>
      <c r="GD679" s="29"/>
      <c r="GE679" s="29"/>
      <c r="GF679" s="29"/>
      <c r="GG679" s="29"/>
      <c r="GH679" s="29"/>
      <c r="GI679" s="29"/>
      <c r="GJ679" s="29"/>
      <c r="GK679" s="29"/>
      <c r="GL679" s="29"/>
      <c r="GM679" s="29"/>
      <c r="GN679" s="29"/>
      <c r="GO679" s="29"/>
      <c r="GP679" s="29"/>
      <c r="GQ679" s="29"/>
      <c r="GR679" s="29"/>
      <c r="GS679" s="29"/>
      <c r="GT679" s="29"/>
      <c r="GU679" s="29"/>
      <c r="GV679" s="29"/>
      <c r="GW679" s="29"/>
      <c r="GX679" s="29"/>
      <c r="GY679" s="29"/>
      <c r="GZ679" s="29"/>
      <c r="HA679" s="29"/>
      <c r="HB679" s="29"/>
      <c r="HC679" s="29"/>
      <c r="HD679" s="29"/>
      <c r="HE679" s="29"/>
      <c r="HF679" s="29"/>
      <c r="HG679" s="29"/>
      <c r="HH679" s="29"/>
      <c r="HI679" s="29"/>
      <c r="HJ679" s="29"/>
      <c r="HK679" s="29"/>
      <c r="HL679" s="29"/>
      <c r="HM679" s="29"/>
      <c r="HN679" s="29"/>
      <c r="HO679" s="29"/>
      <c r="HP679" s="29"/>
      <c r="HQ679" s="29"/>
      <c r="HR679" s="29"/>
      <c r="HS679" s="29"/>
      <c r="HT679" s="29"/>
      <c r="HU679" s="29"/>
      <c r="HV679" s="29"/>
      <c r="HW679" s="29"/>
      <c r="HX679" s="29"/>
      <c r="HY679" s="29"/>
      <c r="HZ679" s="29"/>
      <c r="IA679" s="29"/>
      <c r="IB679" s="29"/>
      <c r="IC679" s="29"/>
      <c r="ID679" s="29"/>
      <c r="IE679" s="29"/>
      <c r="IF679" s="29"/>
      <c r="IG679" s="29"/>
      <c r="IH679" s="29"/>
      <c r="II679" s="29"/>
      <c r="IJ679" s="29"/>
      <c r="IK679" s="29"/>
      <c r="IL679" s="29"/>
      <c r="IM679" s="29"/>
      <c r="IN679" s="29"/>
      <c r="IO679" s="29"/>
    </row>
    <row r="680" spans="1:249" ht="12.75" hidden="1" customHeight="1" x14ac:dyDescent="0.2">
      <c r="A680" s="6" t="s">
        <v>1310</v>
      </c>
      <c r="B680" s="12" t="s">
        <v>624</v>
      </c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8"/>
      <c r="T680" s="21"/>
      <c r="U680" s="25"/>
      <c r="V680" s="27">
        <f t="shared" si="21"/>
        <v>0</v>
      </c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  <c r="DM680" s="29"/>
      <c r="DN680" s="29"/>
      <c r="DO680" s="29"/>
      <c r="DP680" s="29"/>
      <c r="DQ680" s="29"/>
      <c r="DR680" s="29"/>
      <c r="DS680" s="29"/>
      <c r="DT680" s="29"/>
      <c r="DU680" s="29"/>
      <c r="DV680" s="29"/>
      <c r="DW680" s="29"/>
      <c r="DX680" s="29"/>
      <c r="DY680" s="29"/>
      <c r="DZ680" s="29"/>
      <c r="EA680" s="29"/>
      <c r="EB680" s="29"/>
      <c r="EC680" s="29"/>
      <c r="ED680" s="29"/>
      <c r="EE680" s="29"/>
      <c r="EF680" s="29"/>
      <c r="EG680" s="29"/>
      <c r="EH680" s="29"/>
      <c r="EI680" s="29"/>
      <c r="EJ680" s="29"/>
      <c r="EK680" s="29"/>
      <c r="EL680" s="29"/>
      <c r="EM680" s="29"/>
      <c r="EN680" s="29"/>
      <c r="EO680" s="29"/>
      <c r="EP680" s="29"/>
      <c r="EQ680" s="29"/>
      <c r="ER680" s="29"/>
      <c r="ES680" s="29"/>
      <c r="ET680" s="29"/>
      <c r="EU680" s="29"/>
      <c r="EV680" s="29"/>
      <c r="EW680" s="29"/>
      <c r="EX680" s="29"/>
      <c r="EY680" s="29"/>
      <c r="EZ680" s="29"/>
      <c r="FA680" s="29"/>
      <c r="FB680" s="29"/>
      <c r="FC680" s="29"/>
      <c r="FD680" s="29"/>
      <c r="FE680" s="29"/>
      <c r="FF680" s="29"/>
      <c r="FG680" s="29"/>
      <c r="FH680" s="29"/>
      <c r="FI680" s="29"/>
      <c r="FJ680" s="29"/>
      <c r="FK680" s="29"/>
      <c r="FL680" s="29"/>
      <c r="FM680" s="29"/>
      <c r="FN680" s="29"/>
      <c r="FO680" s="29"/>
      <c r="FP680" s="29"/>
      <c r="FQ680" s="29"/>
      <c r="FR680" s="29"/>
      <c r="FS680" s="29"/>
      <c r="FT680" s="29"/>
      <c r="FU680" s="29"/>
      <c r="FV680" s="29"/>
      <c r="FW680" s="29"/>
      <c r="FX680" s="29"/>
      <c r="FY680" s="29"/>
      <c r="FZ680" s="29"/>
      <c r="GA680" s="29"/>
      <c r="GB680" s="29"/>
      <c r="GC680" s="29"/>
      <c r="GD680" s="29"/>
      <c r="GE680" s="29"/>
      <c r="GF680" s="29"/>
      <c r="GG680" s="29"/>
      <c r="GH680" s="29"/>
      <c r="GI680" s="29"/>
      <c r="GJ680" s="29"/>
      <c r="GK680" s="29"/>
      <c r="GL680" s="29"/>
      <c r="GM680" s="29"/>
      <c r="GN680" s="29"/>
      <c r="GO680" s="29"/>
      <c r="GP680" s="29"/>
      <c r="GQ680" s="29"/>
      <c r="GR680" s="29"/>
      <c r="GS680" s="29"/>
      <c r="GT680" s="29"/>
      <c r="GU680" s="29"/>
      <c r="GV680" s="29"/>
      <c r="GW680" s="29"/>
      <c r="GX680" s="29"/>
      <c r="GY680" s="29"/>
      <c r="GZ680" s="29"/>
      <c r="HA680" s="29"/>
      <c r="HB680" s="29"/>
      <c r="HC680" s="29"/>
      <c r="HD680" s="29"/>
      <c r="HE680" s="29"/>
      <c r="HF680" s="29"/>
      <c r="HG680" s="29"/>
      <c r="HH680" s="29"/>
      <c r="HI680" s="29"/>
      <c r="HJ680" s="29"/>
      <c r="HK680" s="29"/>
      <c r="HL680" s="29"/>
      <c r="HM680" s="29"/>
      <c r="HN680" s="29"/>
      <c r="HO680" s="29"/>
      <c r="HP680" s="29"/>
      <c r="HQ680" s="29"/>
      <c r="HR680" s="29"/>
      <c r="HS680" s="29"/>
      <c r="HT680" s="29"/>
      <c r="HU680" s="29"/>
      <c r="HV680" s="29"/>
      <c r="HW680" s="29"/>
      <c r="HX680" s="29"/>
      <c r="HY680" s="29"/>
      <c r="HZ680" s="29"/>
      <c r="IA680" s="29"/>
      <c r="IB680" s="29"/>
      <c r="IC680" s="29"/>
      <c r="ID680" s="29"/>
      <c r="IE680" s="29"/>
      <c r="IF680" s="29"/>
      <c r="IG680" s="29"/>
      <c r="IH680" s="29"/>
      <c r="II680" s="29"/>
      <c r="IJ680" s="29"/>
      <c r="IK680" s="29"/>
      <c r="IL680" s="29"/>
      <c r="IM680" s="29"/>
      <c r="IN680" s="29"/>
      <c r="IO680" s="29"/>
    </row>
    <row r="681" spans="1:249" ht="12.75" hidden="1" customHeight="1" x14ac:dyDescent="0.2">
      <c r="A681" s="5" t="s">
        <v>1311</v>
      </c>
      <c r="B681" s="13" t="s">
        <v>625</v>
      </c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9"/>
      <c r="T681" s="22"/>
      <c r="U681" s="24"/>
      <c r="V681" s="27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  <c r="DM681" s="29"/>
      <c r="DN681" s="29"/>
      <c r="DO681" s="29"/>
      <c r="DP681" s="29"/>
      <c r="DQ681" s="29"/>
      <c r="DR681" s="29"/>
      <c r="DS681" s="29"/>
      <c r="DT681" s="29"/>
      <c r="DU681" s="29"/>
      <c r="DV681" s="29"/>
      <c r="DW681" s="29"/>
      <c r="DX681" s="29"/>
      <c r="DY681" s="29"/>
      <c r="DZ681" s="29"/>
      <c r="EA681" s="29"/>
      <c r="EB681" s="29"/>
      <c r="EC681" s="29"/>
      <c r="ED681" s="29"/>
      <c r="EE681" s="29"/>
      <c r="EF681" s="29"/>
      <c r="EG681" s="29"/>
      <c r="EH681" s="29"/>
      <c r="EI681" s="29"/>
      <c r="EJ681" s="29"/>
      <c r="EK681" s="29"/>
      <c r="EL681" s="29"/>
      <c r="EM681" s="29"/>
      <c r="EN681" s="29"/>
      <c r="EO681" s="29"/>
      <c r="EP681" s="29"/>
      <c r="EQ681" s="29"/>
      <c r="ER681" s="29"/>
      <c r="ES681" s="29"/>
      <c r="ET681" s="29"/>
      <c r="EU681" s="29"/>
      <c r="EV681" s="29"/>
      <c r="EW681" s="29"/>
      <c r="EX681" s="29"/>
      <c r="EY681" s="29"/>
      <c r="EZ681" s="29"/>
      <c r="FA681" s="29"/>
      <c r="FB681" s="29"/>
      <c r="FC681" s="29"/>
      <c r="FD681" s="29"/>
      <c r="FE681" s="29"/>
      <c r="FF681" s="29"/>
      <c r="FG681" s="29"/>
      <c r="FH681" s="29"/>
      <c r="FI681" s="29"/>
      <c r="FJ681" s="29"/>
      <c r="FK681" s="29"/>
      <c r="FL681" s="29"/>
      <c r="FM681" s="29"/>
      <c r="FN681" s="29"/>
      <c r="FO681" s="29"/>
      <c r="FP681" s="29"/>
      <c r="FQ681" s="29"/>
      <c r="FR681" s="29"/>
      <c r="FS681" s="29"/>
      <c r="FT681" s="29"/>
      <c r="FU681" s="29"/>
      <c r="FV681" s="29"/>
      <c r="FW681" s="29"/>
      <c r="FX681" s="29"/>
      <c r="FY681" s="29"/>
      <c r="FZ681" s="29"/>
      <c r="GA681" s="29"/>
      <c r="GB681" s="29"/>
      <c r="GC681" s="29"/>
      <c r="GD681" s="29"/>
      <c r="GE681" s="29"/>
      <c r="GF681" s="29"/>
      <c r="GG681" s="29"/>
      <c r="GH681" s="29"/>
      <c r="GI681" s="29"/>
      <c r="GJ681" s="29"/>
      <c r="GK681" s="29"/>
      <c r="GL681" s="29"/>
      <c r="GM681" s="29"/>
      <c r="GN681" s="29"/>
      <c r="GO681" s="29"/>
      <c r="GP681" s="29"/>
      <c r="GQ681" s="29"/>
      <c r="GR681" s="29"/>
      <c r="GS681" s="29"/>
      <c r="GT681" s="29"/>
      <c r="GU681" s="29"/>
      <c r="GV681" s="29"/>
      <c r="GW681" s="29"/>
      <c r="GX681" s="29"/>
      <c r="GY681" s="29"/>
      <c r="GZ681" s="29"/>
      <c r="HA681" s="29"/>
      <c r="HB681" s="29"/>
      <c r="HC681" s="29"/>
      <c r="HD681" s="29"/>
      <c r="HE681" s="29"/>
      <c r="HF681" s="29"/>
      <c r="HG681" s="29"/>
      <c r="HH681" s="29"/>
      <c r="HI681" s="29"/>
      <c r="HJ681" s="29"/>
      <c r="HK681" s="29"/>
      <c r="HL681" s="29"/>
      <c r="HM681" s="29"/>
      <c r="HN681" s="29"/>
      <c r="HO681" s="29"/>
      <c r="HP681" s="29"/>
      <c r="HQ681" s="29"/>
      <c r="HR681" s="29"/>
      <c r="HS681" s="29"/>
      <c r="HT681" s="29"/>
      <c r="HU681" s="29"/>
      <c r="HV681" s="29"/>
      <c r="HW681" s="29"/>
      <c r="HX681" s="29"/>
      <c r="HY681" s="29"/>
      <c r="HZ681" s="29"/>
      <c r="IA681" s="29"/>
      <c r="IB681" s="29"/>
      <c r="IC681" s="29"/>
      <c r="ID681" s="29"/>
      <c r="IE681" s="29"/>
      <c r="IF681" s="29"/>
      <c r="IG681" s="29"/>
      <c r="IH681" s="29"/>
      <c r="II681" s="29"/>
      <c r="IJ681" s="29"/>
      <c r="IK681" s="29"/>
      <c r="IL681" s="29"/>
      <c r="IM681" s="29"/>
      <c r="IN681" s="29"/>
      <c r="IO681" s="29"/>
    </row>
    <row r="682" spans="1:249" ht="12.75" hidden="1" customHeight="1" x14ac:dyDescent="0.2">
      <c r="A682" s="5" t="s">
        <v>1312</v>
      </c>
      <c r="B682" s="13" t="s">
        <v>626</v>
      </c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9"/>
      <c r="T682" s="22"/>
      <c r="U682" s="24"/>
      <c r="V682" s="27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  <c r="EG682" s="29"/>
      <c r="EH682" s="29"/>
      <c r="EI682" s="29"/>
      <c r="EJ682" s="29"/>
      <c r="EK682" s="29"/>
      <c r="EL682" s="29"/>
      <c r="EM682" s="29"/>
      <c r="EN682" s="29"/>
      <c r="EO682" s="29"/>
      <c r="EP682" s="29"/>
      <c r="EQ682" s="29"/>
      <c r="ER682" s="29"/>
      <c r="ES682" s="29"/>
      <c r="ET682" s="29"/>
      <c r="EU682" s="29"/>
      <c r="EV682" s="29"/>
      <c r="EW682" s="29"/>
      <c r="EX682" s="29"/>
      <c r="EY682" s="29"/>
      <c r="EZ682" s="29"/>
      <c r="FA682" s="29"/>
      <c r="FB682" s="29"/>
      <c r="FC682" s="29"/>
      <c r="FD682" s="29"/>
      <c r="FE682" s="29"/>
      <c r="FF682" s="29"/>
      <c r="FG682" s="29"/>
      <c r="FH682" s="29"/>
      <c r="FI682" s="29"/>
      <c r="FJ682" s="29"/>
      <c r="FK682" s="29"/>
      <c r="FL682" s="29"/>
      <c r="FM682" s="29"/>
      <c r="FN682" s="29"/>
      <c r="FO682" s="29"/>
      <c r="FP682" s="29"/>
      <c r="FQ682" s="29"/>
      <c r="FR682" s="29"/>
      <c r="FS682" s="29"/>
      <c r="FT682" s="29"/>
      <c r="FU682" s="29"/>
      <c r="FV682" s="29"/>
      <c r="FW682" s="29"/>
      <c r="FX682" s="29"/>
      <c r="FY682" s="29"/>
      <c r="FZ682" s="29"/>
      <c r="GA682" s="29"/>
      <c r="GB682" s="29"/>
      <c r="GC682" s="29"/>
      <c r="GD682" s="29"/>
      <c r="GE682" s="29"/>
      <c r="GF682" s="29"/>
      <c r="GG682" s="29"/>
      <c r="GH682" s="29"/>
      <c r="GI682" s="29"/>
      <c r="GJ682" s="29"/>
      <c r="GK682" s="29"/>
      <c r="GL682" s="29"/>
      <c r="GM682" s="29"/>
      <c r="GN682" s="29"/>
      <c r="GO682" s="29"/>
      <c r="GP682" s="29"/>
      <c r="GQ682" s="29"/>
      <c r="GR682" s="29"/>
      <c r="GS682" s="29"/>
      <c r="GT682" s="29"/>
      <c r="GU682" s="29"/>
      <c r="GV682" s="29"/>
      <c r="GW682" s="29"/>
      <c r="GX682" s="29"/>
      <c r="GY682" s="29"/>
      <c r="GZ682" s="29"/>
      <c r="HA682" s="29"/>
      <c r="HB682" s="29"/>
      <c r="HC682" s="29"/>
      <c r="HD682" s="29"/>
      <c r="HE682" s="29"/>
      <c r="HF682" s="29"/>
      <c r="HG682" s="29"/>
      <c r="HH682" s="29"/>
      <c r="HI682" s="29"/>
      <c r="HJ682" s="29"/>
      <c r="HK682" s="29"/>
      <c r="HL682" s="29"/>
      <c r="HM682" s="29"/>
      <c r="HN682" s="29"/>
      <c r="HO682" s="29"/>
      <c r="HP682" s="29"/>
      <c r="HQ682" s="29"/>
      <c r="HR682" s="29"/>
      <c r="HS682" s="29"/>
      <c r="HT682" s="29"/>
      <c r="HU682" s="29"/>
      <c r="HV682" s="29"/>
      <c r="HW682" s="29"/>
      <c r="HX682" s="29"/>
      <c r="HY682" s="29"/>
      <c r="HZ682" s="29"/>
      <c r="IA682" s="29"/>
      <c r="IB682" s="29"/>
      <c r="IC682" s="29"/>
      <c r="ID682" s="29"/>
      <c r="IE682" s="29"/>
      <c r="IF682" s="29"/>
      <c r="IG682" s="29"/>
      <c r="IH682" s="29"/>
      <c r="II682" s="29"/>
      <c r="IJ682" s="29"/>
      <c r="IK682" s="29"/>
      <c r="IL682" s="29"/>
      <c r="IM682" s="29"/>
      <c r="IN682" s="29"/>
      <c r="IO682" s="29"/>
    </row>
    <row r="683" spans="1:249" ht="12.75" hidden="1" customHeight="1" x14ac:dyDescent="0.2">
      <c r="A683" s="5" t="s">
        <v>1313</v>
      </c>
      <c r="B683" s="13" t="s">
        <v>627</v>
      </c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9"/>
      <c r="T683" s="22"/>
      <c r="U683" s="24"/>
      <c r="V683" s="27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  <c r="DM683" s="29"/>
      <c r="DN683" s="29"/>
      <c r="DO683" s="29"/>
      <c r="DP683" s="29"/>
      <c r="DQ683" s="29"/>
      <c r="DR683" s="29"/>
      <c r="DS683" s="29"/>
      <c r="DT683" s="29"/>
      <c r="DU683" s="29"/>
      <c r="DV683" s="29"/>
      <c r="DW683" s="29"/>
      <c r="DX683" s="29"/>
      <c r="DY683" s="29"/>
      <c r="DZ683" s="29"/>
      <c r="EA683" s="29"/>
      <c r="EB683" s="29"/>
      <c r="EC683" s="29"/>
      <c r="ED683" s="29"/>
      <c r="EE683" s="29"/>
      <c r="EF683" s="29"/>
      <c r="EG683" s="29"/>
      <c r="EH683" s="29"/>
      <c r="EI683" s="29"/>
      <c r="EJ683" s="29"/>
      <c r="EK683" s="29"/>
      <c r="EL683" s="29"/>
      <c r="EM683" s="29"/>
      <c r="EN683" s="29"/>
      <c r="EO683" s="29"/>
      <c r="EP683" s="29"/>
      <c r="EQ683" s="29"/>
      <c r="ER683" s="29"/>
      <c r="ES683" s="29"/>
      <c r="ET683" s="29"/>
      <c r="EU683" s="29"/>
      <c r="EV683" s="29"/>
      <c r="EW683" s="29"/>
      <c r="EX683" s="29"/>
      <c r="EY683" s="29"/>
      <c r="EZ683" s="29"/>
      <c r="FA683" s="29"/>
      <c r="FB683" s="29"/>
      <c r="FC683" s="29"/>
      <c r="FD683" s="29"/>
      <c r="FE683" s="29"/>
      <c r="FF683" s="29"/>
      <c r="FG683" s="29"/>
      <c r="FH683" s="29"/>
      <c r="FI683" s="29"/>
      <c r="FJ683" s="29"/>
      <c r="FK683" s="29"/>
      <c r="FL683" s="29"/>
      <c r="FM683" s="29"/>
      <c r="FN683" s="29"/>
      <c r="FO683" s="29"/>
      <c r="FP683" s="29"/>
      <c r="FQ683" s="29"/>
      <c r="FR683" s="29"/>
      <c r="FS683" s="29"/>
      <c r="FT683" s="29"/>
      <c r="FU683" s="29"/>
      <c r="FV683" s="29"/>
      <c r="FW683" s="29"/>
      <c r="FX683" s="29"/>
      <c r="FY683" s="29"/>
      <c r="FZ683" s="29"/>
      <c r="GA683" s="29"/>
      <c r="GB683" s="29"/>
      <c r="GC683" s="29"/>
      <c r="GD683" s="29"/>
      <c r="GE683" s="29"/>
      <c r="GF683" s="29"/>
      <c r="GG683" s="29"/>
      <c r="GH683" s="29"/>
      <c r="GI683" s="29"/>
      <c r="GJ683" s="29"/>
      <c r="GK683" s="29"/>
      <c r="GL683" s="29"/>
      <c r="GM683" s="29"/>
      <c r="GN683" s="29"/>
      <c r="GO683" s="29"/>
      <c r="GP683" s="29"/>
      <c r="GQ683" s="29"/>
      <c r="GR683" s="29"/>
      <c r="GS683" s="29"/>
      <c r="GT683" s="29"/>
      <c r="GU683" s="29"/>
      <c r="GV683" s="29"/>
      <c r="GW683" s="29"/>
      <c r="GX683" s="29"/>
      <c r="GY683" s="29"/>
      <c r="GZ683" s="29"/>
      <c r="HA683" s="29"/>
      <c r="HB683" s="29"/>
      <c r="HC683" s="29"/>
      <c r="HD683" s="29"/>
      <c r="HE683" s="29"/>
      <c r="HF683" s="29"/>
      <c r="HG683" s="29"/>
      <c r="HH683" s="29"/>
      <c r="HI683" s="29"/>
      <c r="HJ683" s="29"/>
      <c r="HK683" s="29"/>
      <c r="HL683" s="29"/>
      <c r="HM683" s="29"/>
      <c r="HN683" s="29"/>
      <c r="HO683" s="29"/>
      <c r="HP683" s="29"/>
      <c r="HQ683" s="29"/>
      <c r="HR683" s="29"/>
      <c r="HS683" s="29"/>
      <c r="HT683" s="29"/>
      <c r="HU683" s="29"/>
      <c r="HV683" s="29"/>
      <c r="HW683" s="29"/>
      <c r="HX683" s="29"/>
      <c r="HY683" s="29"/>
      <c r="HZ683" s="29"/>
      <c r="IA683" s="29"/>
      <c r="IB683" s="29"/>
      <c r="IC683" s="29"/>
      <c r="ID683" s="29"/>
      <c r="IE683" s="29"/>
      <c r="IF683" s="29"/>
      <c r="IG683" s="29"/>
      <c r="IH683" s="29"/>
      <c r="II683" s="29"/>
      <c r="IJ683" s="29"/>
      <c r="IK683" s="29"/>
      <c r="IL683" s="29"/>
      <c r="IM683" s="29"/>
      <c r="IN683" s="29"/>
      <c r="IO683" s="29"/>
    </row>
    <row r="684" spans="1:249" ht="12.75" hidden="1" customHeight="1" x14ac:dyDescent="0.2">
      <c r="A684" s="5" t="s">
        <v>1314</v>
      </c>
      <c r="B684" s="13" t="s">
        <v>628</v>
      </c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9"/>
      <c r="T684" s="22"/>
      <c r="U684" s="24"/>
      <c r="V684" s="27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  <c r="DM684" s="29"/>
      <c r="DN684" s="29"/>
      <c r="DO684" s="29"/>
      <c r="DP684" s="29"/>
      <c r="DQ684" s="29"/>
      <c r="DR684" s="29"/>
      <c r="DS684" s="29"/>
      <c r="DT684" s="29"/>
      <c r="DU684" s="29"/>
      <c r="DV684" s="29"/>
      <c r="DW684" s="29"/>
      <c r="DX684" s="29"/>
      <c r="DY684" s="29"/>
      <c r="DZ684" s="29"/>
      <c r="EA684" s="29"/>
      <c r="EB684" s="29"/>
      <c r="EC684" s="29"/>
      <c r="ED684" s="29"/>
      <c r="EE684" s="29"/>
      <c r="EF684" s="29"/>
      <c r="EG684" s="29"/>
      <c r="EH684" s="29"/>
      <c r="EI684" s="29"/>
      <c r="EJ684" s="29"/>
      <c r="EK684" s="29"/>
      <c r="EL684" s="29"/>
      <c r="EM684" s="29"/>
      <c r="EN684" s="29"/>
      <c r="EO684" s="29"/>
      <c r="EP684" s="29"/>
      <c r="EQ684" s="29"/>
      <c r="ER684" s="29"/>
      <c r="ES684" s="29"/>
      <c r="ET684" s="29"/>
      <c r="EU684" s="29"/>
      <c r="EV684" s="29"/>
      <c r="EW684" s="29"/>
      <c r="EX684" s="29"/>
      <c r="EY684" s="29"/>
      <c r="EZ684" s="29"/>
      <c r="FA684" s="29"/>
      <c r="FB684" s="29"/>
      <c r="FC684" s="29"/>
      <c r="FD684" s="29"/>
      <c r="FE684" s="29"/>
      <c r="FF684" s="29"/>
      <c r="FG684" s="29"/>
      <c r="FH684" s="29"/>
      <c r="FI684" s="29"/>
      <c r="FJ684" s="29"/>
      <c r="FK684" s="29"/>
      <c r="FL684" s="29"/>
      <c r="FM684" s="29"/>
      <c r="FN684" s="29"/>
      <c r="FO684" s="29"/>
      <c r="FP684" s="29"/>
      <c r="FQ684" s="29"/>
      <c r="FR684" s="29"/>
      <c r="FS684" s="29"/>
      <c r="FT684" s="29"/>
      <c r="FU684" s="29"/>
      <c r="FV684" s="29"/>
      <c r="FW684" s="29"/>
      <c r="FX684" s="29"/>
      <c r="FY684" s="29"/>
      <c r="FZ684" s="29"/>
      <c r="GA684" s="29"/>
      <c r="GB684" s="29"/>
      <c r="GC684" s="29"/>
      <c r="GD684" s="29"/>
      <c r="GE684" s="29"/>
      <c r="GF684" s="29"/>
      <c r="GG684" s="29"/>
      <c r="GH684" s="29"/>
      <c r="GI684" s="29"/>
      <c r="GJ684" s="29"/>
      <c r="GK684" s="29"/>
      <c r="GL684" s="29"/>
      <c r="GM684" s="29"/>
      <c r="GN684" s="29"/>
      <c r="GO684" s="29"/>
      <c r="GP684" s="29"/>
      <c r="GQ684" s="29"/>
      <c r="GR684" s="29"/>
      <c r="GS684" s="29"/>
      <c r="GT684" s="29"/>
      <c r="GU684" s="29"/>
      <c r="GV684" s="29"/>
      <c r="GW684" s="29"/>
      <c r="GX684" s="29"/>
      <c r="GY684" s="29"/>
      <c r="GZ684" s="29"/>
      <c r="HA684" s="29"/>
      <c r="HB684" s="29"/>
      <c r="HC684" s="29"/>
      <c r="HD684" s="29"/>
      <c r="HE684" s="29"/>
      <c r="HF684" s="29"/>
      <c r="HG684" s="29"/>
      <c r="HH684" s="29"/>
      <c r="HI684" s="29"/>
      <c r="HJ684" s="29"/>
      <c r="HK684" s="29"/>
      <c r="HL684" s="29"/>
      <c r="HM684" s="29"/>
      <c r="HN684" s="29"/>
      <c r="HO684" s="29"/>
      <c r="HP684" s="29"/>
      <c r="HQ684" s="29"/>
      <c r="HR684" s="29"/>
      <c r="HS684" s="29"/>
      <c r="HT684" s="29"/>
      <c r="HU684" s="29"/>
      <c r="HV684" s="29"/>
      <c r="HW684" s="29"/>
      <c r="HX684" s="29"/>
      <c r="HY684" s="29"/>
      <c r="HZ684" s="29"/>
      <c r="IA684" s="29"/>
      <c r="IB684" s="29"/>
      <c r="IC684" s="29"/>
      <c r="ID684" s="29"/>
      <c r="IE684" s="29"/>
      <c r="IF684" s="29"/>
      <c r="IG684" s="29"/>
      <c r="IH684" s="29"/>
      <c r="II684" s="29"/>
      <c r="IJ684" s="29"/>
      <c r="IK684" s="29"/>
      <c r="IL684" s="29"/>
      <c r="IM684" s="29"/>
      <c r="IN684" s="29"/>
      <c r="IO684" s="29"/>
    </row>
    <row r="685" spans="1:249" ht="15.2" customHeight="1" x14ac:dyDescent="0.2">
      <c r="A685" s="7"/>
      <c r="B685" s="14" t="s">
        <v>629</v>
      </c>
      <c r="C685" s="30">
        <f>SUM(C327:C684)</f>
        <v>27613</v>
      </c>
      <c r="D685" s="30">
        <v>3661</v>
      </c>
      <c r="E685" s="30">
        <f t="shared" ref="E685:R685" si="22">SUM(E327:E684)</f>
        <v>28061</v>
      </c>
      <c r="F685" s="30">
        <f t="shared" si="22"/>
        <v>3505</v>
      </c>
      <c r="G685" s="30">
        <f t="shared" si="22"/>
        <v>1120</v>
      </c>
      <c r="H685" s="30">
        <f t="shared" si="22"/>
        <v>692</v>
      </c>
      <c r="I685" s="30">
        <f t="shared" si="22"/>
        <v>1360</v>
      </c>
      <c r="J685" s="30">
        <f t="shared" si="22"/>
        <v>1018</v>
      </c>
      <c r="K685" s="30">
        <f t="shared" si="22"/>
        <v>31571</v>
      </c>
      <c r="L685" s="30">
        <f t="shared" si="22"/>
        <v>20938</v>
      </c>
      <c r="M685" s="30">
        <f t="shared" si="22"/>
        <v>30216</v>
      </c>
      <c r="N685" s="30">
        <f t="shared" si="22"/>
        <v>20354</v>
      </c>
      <c r="O685" s="30">
        <f t="shared" si="22"/>
        <v>43568</v>
      </c>
      <c r="P685" s="30">
        <f t="shared" si="22"/>
        <v>43353</v>
      </c>
      <c r="Q685" s="30">
        <f t="shared" si="22"/>
        <v>34744</v>
      </c>
      <c r="R685" s="30">
        <f t="shared" si="22"/>
        <v>34568</v>
      </c>
      <c r="S685" s="30">
        <v>103902</v>
      </c>
      <c r="T685" s="30">
        <v>94381</v>
      </c>
      <c r="U685" s="25">
        <f>V685</f>
        <v>-9.1634424746395666</v>
      </c>
      <c r="V685" s="27">
        <f>IF(S685=0,0,T685/S685*100-100)</f>
        <v>-9.1634424746395666</v>
      </c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8"/>
      <c r="FV685" s="28"/>
      <c r="FW685" s="28"/>
      <c r="FX685" s="28"/>
      <c r="FY685" s="28"/>
      <c r="FZ685" s="28"/>
      <c r="GA685" s="28"/>
      <c r="GB685" s="28"/>
      <c r="GC685" s="28"/>
      <c r="GD685" s="28"/>
      <c r="GE685" s="28"/>
      <c r="GF685" s="28"/>
      <c r="GG685" s="28"/>
      <c r="GH685" s="28"/>
      <c r="GI685" s="28"/>
      <c r="GJ685" s="28"/>
      <c r="GK685" s="28"/>
      <c r="GL685" s="28"/>
      <c r="GM685" s="28"/>
      <c r="GN685" s="28"/>
      <c r="GO685" s="28"/>
      <c r="GP685" s="28"/>
      <c r="GQ685" s="28"/>
      <c r="GR685" s="28"/>
      <c r="GS685" s="28"/>
      <c r="GT685" s="28"/>
      <c r="GU685" s="28"/>
      <c r="GV685" s="28"/>
      <c r="GW685" s="28"/>
      <c r="GX685" s="28"/>
      <c r="GY685" s="28"/>
      <c r="GZ685" s="28"/>
      <c r="HA685" s="28"/>
      <c r="HB685" s="28"/>
      <c r="HC685" s="28"/>
      <c r="HD685" s="28"/>
      <c r="HE685" s="28"/>
      <c r="HF685" s="28"/>
      <c r="HG685" s="28"/>
      <c r="HH685" s="28"/>
      <c r="HI685" s="28"/>
      <c r="HJ685" s="28"/>
      <c r="HK685" s="28"/>
      <c r="HL685" s="28"/>
      <c r="HM685" s="28"/>
      <c r="HN685" s="28"/>
      <c r="HO685" s="28"/>
      <c r="HP685" s="28"/>
      <c r="HQ685" s="28"/>
      <c r="HR685" s="28"/>
      <c r="HS685" s="28"/>
      <c r="HT685" s="28"/>
      <c r="HU685" s="28"/>
      <c r="HV685" s="28"/>
      <c r="HW685" s="28"/>
      <c r="HX685" s="28"/>
      <c r="HY685" s="28"/>
      <c r="HZ685" s="28"/>
      <c r="IA685" s="28"/>
      <c r="IB685" s="28"/>
      <c r="IC685" s="28"/>
      <c r="ID685" s="28"/>
      <c r="IE685" s="28"/>
      <c r="IF685" s="28"/>
      <c r="IG685" s="28"/>
      <c r="IH685" s="28"/>
      <c r="II685" s="28"/>
      <c r="IJ685" s="28"/>
      <c r="IK685" s="28"/>
      <c r="IL685" s="28"/>
      <c r="IM685" s="28"/>
      <c r="IN685" s="28"/>
      <c r="IO685" s="28"/>
    </row>
    <row r="686" spans="1:249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</sheetData>
  <mergeCells count="20">
    <mergeCell ref="C3:N3"/>
    <mergeCell ref="C4:N4"/>
    <mergeCell ref="S6:T6"/>
    <mergeCell ref="C7:D7"/>
    <mergeCell ref="E7:F7"/>
    <mergeCell ref="G7:H7"/>
    <mergeCell ref="I7:J7"/>
    <mergeCell ref="K7:L7"/>
    <mergeCell ref="K6:N6"/>
    <mergeCell ref="T7:T8"/>
    <mergeCell ref="U6:U8"/>
    <mergeCell ref="O6:R6"/>
    <mergeCell ref="O7:P7"/>
    <mergeCell ref="Q7:R7"/>
    <mergeCell ref="A6:A8"/>
    <mergeCell ref="B6:B8"/>
    <mergeCell ref="C6:F6"/>
    <mergeCell ref="G6:J6"/>
    <mergeCell ref="M7:N7"/>
    <mergeCell ref="S7:S8"/>
  </mergeCells>
  <phoneticPr fontId="14" type="noConversion"/>
  <pageMargins left="0.39370078740157483" right="0" top="0.19685039370078741" bottom="0.19685039370078741" header="0.11811023622047245" footer="0.1181102362204724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1_1</vt:lpstr>
      <vt:lpstr>Z1_1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2018-02-13T08:25:35Z</dcterms:created>
  <dcterms:modified xsi:type="dcterms:W3CDTF">2020-05-13T05:46:37Z</dcterms:modified>
</cp:coreProperties>
</file>